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TABLO.1 MÜFREDAT" sheetId="2" r:id="rId1"/>
    <sheet name="SEÇMELİ DERS HAVUZU" sheetId="1" r:id="rId2"/>
    <sheet name="RENK AÇIKLAMALARI" sheetId="3" r:id="rId3"/>
  </sheets>
  <definedNames>
    <definedName name="_xlnm.Print_Area" localSheetId="0">'TABLO.1 MÜFREDAT'!$A$1:$T$53</definedName>
  </definedNames>
  <calcPr calcId="145621" concurrentCalc="0"/>
</workbook>
</file>

<file path=xl/calcChain.xml><?xml version="1.0" encoding="utf-8"?>
<calcChain xmlns="http://schemas.openxmlformats.org/spreadsheetml/2006/main">
  <c r="N21" i="2" l="1"/>
</calcChain>
</file>

<file path=xl/sharedStrings.xml><?xml version="1.0" encoding="utf-8"?>
<sst xmlns="http://schemas.openxmlformats.org/spreadsheetml/2006/main" count="476" uniqueCount="169">
  <si>
    <t>UYGULANMAKTA OLAN MÜFREDATA AİT SEÇMELİ DERSLER</t>
  </si>
  <si>
    <t>Ders Kodu</t>
  </si>
  <si>
    <t>Dersin Adı</t>
  </si>
  <si>
    <t xml:space="preserve"> Saat/Hafta</t>
  </si>
  <si>
    <t>Courses Total Hours*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</si>
  <si>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</si>
  <si>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</si>
  <si>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</si>
  <si>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</si>
  <si>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</si>
  <si>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</si>
  <si>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</si>
  <si>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SEÇMELİ DERSLER</t>
  </si>
  <si>
    <t xml:space="preserve">Yıl 3/Yarıyıl 1 </t>
  </si>
  <si>
    <t>SEÇMELİ DERS GRUBU ADI</t>
  </si>
  <si>
    <t>(bu seçmeli  grubundan sadece 1  ders alınacaktır.)</t>
  </si>
  <si>
    <t>Bahçe Bitkileri Hastalıkları ve Yönetimi</t>
  </si>
  <si>
    <t>3</t>
  </si>
  <si>
    <t>S</t>
  </si>
  <si>
    <t>Bilgisayar Destekli Teknik Çizim ve Tasarım</t>
  </si>
  <si>
    <t>Fonksiyonel Gıdalar ve Sağlık</t>
  </si>
  <si>
    <t>Gübre Dağıtma Makineleri</t>
  </si>
  <si>
    <t>Gübreler ve Bahçe Bitkilerinin Gübrelenmesi</t>
  </si>
  <si>
    <t>Gübreler ve Tarla Bitkilerinin Gübrelenmesi</t>
  </si>
  <si>
    <t>İlaçlama Alet ve Makineleri</t>
  </si>
  <si>
    <t>İyi Tarım Uygulamaları</t>
  </si>
  <si>
    <t>Kırsal Yayım</t>
  </si>
  <si>
    <t>Organik Gıda Üretimi</t>
  </si>
  <si>
    <t>Organik Hayvancılık</t>
  </si>
  <si>
    <t>Tarım İşletmelerinin Yönetimi</t>
  </si>
  <si>
    <t>Tarımda Deneme Planlama ve Değerlendirme</t>
  </si>
  <si>
    <t>Tarımda Uzaktan Algılama ve CBS</t>
  </si>
  <si>
    <t>Tarımsal İşletmelerde Proje Hazırlama Tekniği ve Fizibilite</t>
  </si>
  <si>
    <t>Tarla Bitkileri Hastalıkları ve Yönetimi</t>
  </si>
  <si>
    <t>Tarla Bitkilerinde Dayanıklılık Islahı</t>
  </si>
  <si>
    <t>Ölçme Tekniği</t>
  </si>
  <si>
    <t>Tasarım Bitkilerinin Hastalık ve Zararlıları</t>
  </si>
  <si>
    <t>Yersel Sulama Sistemlerinin Projelendirilmesi</t>
  </si>
  <si>
    <t>Yıl 3/Yarıyıl 2</t>
  </si>
  <si>
    <t>(bu seçmeli  grubundan sadece 1 ders alınacaktır.)</t>
  </si>
  <si>
    <t>Bahçe Bitkileri Zararlıları ve Yönetimi</t>
  </si>
  <si>
    <t>Avrupa Birliği ve Türk Tarımı</t>
  </si>
  <si>
    <t>Çalışma Hayatında İş Güvenliği</t>
  </si>
  <si>
    <t>Çiftlik Hayvanları Zararlıları</t>
  </si>
  <si>
    <t>Çim ve Yer Örtücüler</t>
  </si>
  <si>
    <t>Hasat Makineleri</t>
  </si>
  <si>
    <t>Organik Tarımın Temel İlkeleri</t>
  </si>
  <si>
    <t>Tıbbi Bitkiler Tarımı</t>
  </si>
  <si>
    <t>Peyzaj Ekonomisi</t>
  </si>
  <si>
    <t>PET hayvanlarının yetiştirilmesi ve beslenmesi</t>
  </si>
  <si>
    <t>Sağım Makineleri ve Sağım Sistemleri</t>
  </si>
  <si>
    <t>Tarımda Çevre Kirliliği</t>
  </si>
  <si>
    <t>Tarımsal Mevzuat ve Bilirkişilik</t>
  </si>
  <si>
    <t>Bitki Besleme Bozuklukları</t>
  </si>
  <si>
    <t>Tarım Sektöründe Pazarlama</t>
  </si>
  <si>
    <t>Tarımda Elektrifikasyon ve Otomatik Kontrol</t>
  </si>
  <si>
    <t>Tarla Bitkileri Zararlıları ve Yönetimi</t>
  </si>
  <si>
    <t>Toplam Kalite Yönetimi ve Gıda Güvenlik Sistemleri</t>
  </si>
  <si>
    <t>Peyzaj Mimarlığında Sulama</t>
  </si>
  <si>
    <t>Tasarım Bitkilerinin Beslenmesi</t>
  </si>
  <si>
    <t>Yıl 1 /  Yarıyıl 2</t>
  </si>
  <si>
    <t>TEMEL MÜHENDİSLİK SEÇMELİ DERS GRUBU (Bu seçmeli ders havuzundan 1 ders alınacaktır.)</t>
  </si>
  <si>
    <t>Ölçme Bilgisi</t>
  </si>
  <si>
    <t>4</t>
  </si>
  <si>
    <t xml:space="preserve">S </t>
  </si>
  <si>
    <t>Mühendislik Mekaniği</t>
  </si>
  <si>
    <t>Yıl 2 / Yarıyıl 1</t>
  </si>
  <si>
    <t>FAKÜLTE SEÇMELİ DERS GRUBU I (Bu seçmeli ders havuzundan 1 ders alınacaktır.)</t>
  </si>
  <si>
    <t>Ekonomi</t>
  </si>
  <si>
    <t>Tarım Ekonomisi</t>
  </si>
  <si>
    <t>FAKÜLTE SEÇMELİ DERS GRUBU II (Bu seçmeli ders havuzundan 1 ders alınacaktır.)</t>
  </si>
  <si>
    <t>Tarımsal Mekanizasyon</t>
  </si>
  <si>
    <t>Tarım Makineleri</t>
  </si>
  <si>
    <t>FAKÜLTE SEÇMELİ DERS GRUBU III (Bu seçmeli ders havuzundan 1 ders alınacaktır.)</t>
  </si>
  <si>
    <t>Tarla Bitkileri Tarımı</t>
  </si>
  <si>
    <t>Tarla Bitkileri Yetiştirme İlkeleri</t>
  </si>
  <si>
    <t>Yıl 2 / Yarıyıl 2</t>
  </si>
  <si>
    <t>FAKÜLTE SEÇMELİ DERS GRUBU IV (Bu seçmeli ders havuzundan 1 ders alınacaktır.)</t>
  </si>
  <si>
    <t>Gıda Bilim ve Teknolojisi</t>
  </si>
  <si>
    <t>Süt ve Ürünleri Teknolojisi</t>
  </si>
  <si>
    <t>FAKÜLTE SEÇMELİ DERS GRUBU V (Bu seçmeli ders havuzundan 1 ders alınacaktır.)</t>
  </si>
  <si>
    <t>Tarımsal Sulama ve Drenaj</t>
  </si>
  <si>
    <t>Kırsal Altyapı Planlaması</t>
  </si>
  <si>
    <t xml:space="preserve">Yıl 2 /  Yarıyıl 1 </t>
  </si>
  <si>
    <t>ÜNİVERSİTE SEÇMELİ DERS GRUBU I (Bu seçmeli ders havuzundan 1 ders alınacaktır.)</t>
  </si>
  <si>
    <t>Marka Yönetimi</t>
  </si>
  <si>
    <t>Kişilerarası İletişim</t>
  </si>
  <si>
    <t>Çalışma Psikolojisi</t>
  </si>
  <si>
    <t>Konuşma Eğitimi</t>
  </si>
  <si>
    <t>Köy Sosyolojisi</t>
  </si>
  <si>
    <t>Yönetim ve Çalışma Sosyolojisi</t>
  </si>
  <si>
    <t xml:space="preserve">Yıl 2 /  Yarıyıl 2 </t>
  </si>
  <si>
    <t>ÜNİVERSİTE SEÇMELİ DERS GRUBU II (Bu seçmeli ders havuzundan 1 ders alınacaktır.)</t>
  </si>
  <si>
    <t>Medya Okuryazarlığı</t>
  </si>
  <si>
    <t>Yönetim ve Organizasyon</t>
  </si>
  <si>
    <t>Kişisel Gelişim</t>
  </si>
  <si>
    <t>Sunum ve Toplantı Teknikleri</t>
  </si>
  <si>
    <t>Temel Fotoğrafçılık</t>
  </si>
  <si>
    <t>Yazılı Anlatım</t>
  </si>
  <si>
    <t>ÖNERİLEN MÜFREDATA AİT SEÇMELİ DERSLER</t>
  </si>
  <si>
    <t xml:space="preserve">Üst Birim/ Birim </t>
  </si>
  <si>
    <t>AÇIKLAMA:</t>
  </si>
  <si>
    <t xml:space="preserve">                TEK MÜFREDAT:      Yeni Eklenen Dersler  ve Ders Değişiklik İstek Formları ile birlikte yapılan değişikliklerle birlikte önerilen eğitim planından; uygulanan eğitim planından sorumlu tutulmuş olan öğrencilerle birlikte 2013-2014 eğitim-öğretim yılında ilk kayıt yapan öğrenciler sorumlu olacaktır.</t>
  </si>
  <si>
    <t>UYGULANMAKTA OLAN MÜFREDAT</t>
  </si>
  <si>
    <t>ÖNERİLEN MÜFREDAT</t>
  </si>
  <si>
    <t>Yıl 1 / Yarıyıl 1</t>
  </si>
  <si>
    <t>Genel Kimya</t>
  </si>
  <si>
    <t>Z</t>
  </si>
  <si>
    <t xml:space="preserve">Z </t>
  </si>
  <si>
    <t>Matematik I</t>
  </si>
  <si>
    <t xml:space="preserve">Botanik </t>
  </si>
  <si>
    <t>Botanik</t>
  </si>
  <si>
    <t>Bilgisayar</t>
  </si>
  <si>
    <t>6</t>
  </si>
  <si>
    <t>Fizik I</t>
  </si>
  <si>
    <t>Temel İstatistik</t>
  </si>
  <si>
    <t>Moleküler Biyoloji</t>
  </si>
  <si>
    <t>Atatürk İlkeleri ve İnkılap Tarihi-I</t>
  </si>
  <si>
    <t>2</t>
  </si>
  <si>
    <t>Atatürk İlkeleri ve İnkılap Tarihi I</t>
  </si>
  <si>
    <t>Türk Dili-I</t>
  </si>
  <si>
    <t>Türk Dili I</t>
  </si>
  <si>
    <t>Yabancı Dil-I</t>
  </si>
  <si>
    <t>Yabancı Dil I</t>
  </si>
  <si>
    <t>TOPLAM</t>
  </si>
  <si>
    <t>Biyokimya</t>
  </si>
  <si>
    <t>Meteoroloji</t>
  </si>
  <si>
    <t xml:space="preserve">Temel Mühendislik Seçmeli Ders Grubu </t>
  </si>
  <si>
    <t>Tarımsal Ekoloji</t>
  </si>
  <si>
    <t>Teknik Resim</t>
  </si>
  <si>
    <t>Genetik</t>
  </si>
  <si>
    <t>Üniversite Yaşamına Geçiş</t>
  </si>
  <si>
    <t>1</t>
  </si>
  <si>
    <t>Üniversite Yaşamına Giriş</t>
  </si>
  <si>
    <t>Atatürk İlkeleri ve İnkılap Tarihi-II</t>
  </si>
  <si>
    <t>Atatürk İlkeleri ve İnkılap tarihi II</t>
  </si>
  <si>
    <t>Türk Dili-II</t>
  </si>
  <si>
    <t>Türk Dili II</t>
  </si>
  <si>
    <t>Yabancı Dil-II</t>
  </si>
  <si>
    <t>Yabancı Dil II</t>
  </si>
  <si>
    <t>21</t>
  </si>
  <si>
    <t>Bitki Koruma</t>
  </si>
  <si>
    <t>Toprak Bilgisi ve Bitki Besleme</t>
  </si>
  <si>
    <t>Bitki Fizyolojisi</t>
  </si>
  <si>
    <t xml:space="preserve">Ekonomi </t>
  </si>
  <si>
    <t>Kalite Güvence Sistemleri</t>
  </si>
  <si>
    <t>Üniversite Seçmeli Ders Grubu I</t>
  </si>
  <si>
    <t>Gıda Bilimi ve Teknolojisi</t>
  </si>
  <si>
    <t>Fakülte Seçmeli Ders Grubu I</t>
  </si>
  <si>
    <t>Fakülte Seçmeli Ders Grubu II</t>
  </si>
  <si>
    <t>Fakülte Seçmeli Ders Grubu III</t>
  </si>
  <si>
    <t>Hayvan Yetiştirme ve Besleme</t>
  </si>
  <si>
    <t>Süs Bitkileri-I</t>
  </si>
  <si>
    <t>Süs Bitkileri I</t>
  </si>
  <si>
    <t>Mesleki Uygulamalar</t>
  </si>
  <si>
    <t>Topluma Hizmet Uygulamaları</t>
  </si>
  <si>
    <t>5</t>
  </si>
  <si>
    <t>Üniversite Seçmeli Ders II</t>
  </si>
  <si>
    <t>Fakülte Seçmeli Ders Grubu IV</t>
  </si>
  <si>
    <t>Kalite ve Güvence Sistemleri</t>
  </si>
  <si>
    <t>Fakülte Seçmeli Ders Grubu V</t>
  </si>
  <si>
    <t>Staj I</t>
  </si>
  <si>
    <t>19</t>
  </si>
  <si>
    <t>30</t>
  </si>
  <si>
    <t xml:space="preserve"> 2014-2015 EĞİTİM PLANI</t>
  </si>
  <si>
    <t xml:space="preserve">                 ÇOKLU MÜFREDAT:    Önerilen eğitim planından sadece 2014-2015 eğitim-öğretim yılında ilk kayıt yapan öğrenciler sorumlu tutulacaktır. Uygulanan eğitim planından sorumlu tutulmuş olan öğrenciler, uygulanan eğitim planından devam edeceklerdir.</t>
  </si>
  <si>
    <t>Yeni eklenen ders</t>
  </si>
  <si>
    <t>Değişikliğe uğrayan ders</t>
  </si>
  <si>
    <t>Uygulanmakta olan müfredatta kaldırılan ya da değişikliğe uğrayan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</si>
</sst>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 Tur"/>
      <family val="1"/>
      <charset val="162"/>
    </font>
    <font>
      <sz val="9"/>
      <name val="Times New Roman Tur"/>
      <family val="1"/>
      <charset val="162"/>
    </font>
    <font>
      <sz val="9"/>
      <name val="Arial Tur"/>
      <charset val="162"/>
    </font>
    <font>
      <sz val="9"/>
      <name val="Times New Roman"/>
      <family val="1"/>
      <charset val="162"/>
    </font>
    <font>
      <sz val="12"/>
      <name val="Arial Tur"/>
      <charset val="162"/>
    </font>
    <font>
      <b/>
      <sz val="14"/>
      <name val="Times New Roman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sz val="10"/>
      <name val="Times New Roman"/>
      <family val="1"/>
      <charset val="162"/>
    </font>
    <font>
      <sz val="10"/>
      <name val="Times New Roman Tur"/>
      <family val="1"/>
      <charset val="162"/>
    </font>
    <font>
      <b/>
      <sz val="11"/>
      <name val="Arial Tur"/>
      <charset val="162"/>
    </font>
    <font>
      <b/>
      <sz val="12"/>
      <name val="Arial"/>
      <family val="2"/>
    </font>
    <font>
      <b/>
      <sz val="10"/>
      <name val="Times New Roman Tur"/>
      <family val="1"/>
      <charset val="162"/>
    </font>
    <font>
      <b/>
      <sz val="10"/>
      <name val="Times New Roman"/>
      <family val="1"/>
      <charset val="162"/>
    </font>
    <font>
      <sz val="12"/>
      <color rgb="FFFF0000"/>
      <name val="Times New Roman Tur"/>
      <family val="1"/>
      <charset val="162"/>
    </font>
    <font>
      <b/>
      <sz val="10"/>
      <name val="Times New Roman Tur"/>
      <charset val="162"/>
    </font>
    <font>
      <sz val="12"/>
      <color rgb="FFFF0000"/>
      <name val="Times New Roman"/>
      <family val="1"/>
      <charset val="162"/>
    </font>
    <font>
      <sz val="12"/>
      <name val="Times New Roman Tur"/>
      <charset val="162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ill="1"/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center" wrapText="1"/>
    </xf>
    <xf numFmtId="49" fontId="1" fillId="7" borderId="0" xfId="0" applyNumberFormat="1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top" wrapText="1"/>
    </xf>
    <xf numFmtId="0" fontId="3" fillId="6" borderId="22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49" fontId="18" fillId="10" borderId="22" xfId="0" applyNumberFormat="1" applyFont="1" applyFill="1" applyBorder="1" applyAlignment="1">
      <alignment horizontal="center" vertical="center" wrapText="1"/>
    </xf>
    <xf numFmtId="1" fontId="16" fillId="7" borderId="37" xfId="0" applyNumberFormat="1" applyFont="1" applyFill="1" applyBorder="1" applyAlignment="1">
      <alignment horizontal="center" vertical="center" wrapText="1"/>
    </xf>
    <xf numFmtId="0" fontId="18" fillId="7" borderId="22" xfId="0" applyNumberFormat="1" applyFont="1" applyFill="1" applyBorder="1" applyAlignment="1">
      <alignment horizontal="center" vertical="center" wrapText="1"/>
    </xf>
    <xf numFmtId="1" fontId="16" fillId="11" borderId="37" xfId="0" applyNumberFormat="1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2" xfId="0" applyNumberFormat="1" applyFont="1" applyFill="1" applyBorder="1" applyAlignment="1">
      <alignment horizontal="center" vertical="center" wrapText="1"/>
    </xf>
    <xf numFmtId="49" fontId="1" fillId="11" borderId="22" xfId="0" applyNumberFormat="1" applyFont="1" applyFill="1" applyBorder="1" applyAlignment="1">
      <alignment horizontal="center" vertical="center" wrapText="1"/>
    </xf>
    <xf numFmtId="0" fontId="1" fillId="11" borderId="38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1" fontId="1" fillId="0" borderId="37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vertical="center" wrapText="1"/>
    </xf>
    <xf numFmtId="1" fontId="19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8" fillId="10" borderId="22" xfId="0" applyNumberFormat="1" applyFont="1" applyFill="1" applyBorder="1" applyAlignment="1">
      <alignment horizontal="center" vertical="center" wrapText="1"/>
    </xf>
    <xf numFmtId="1" fontId="19" fillId="7" borderId="37" xfId="0" applyNumberFormat="1" applyFont="1" applyFill="1" applyBorder="1" applyAlignment="1">
      <alignment horizontal="center" vertical="center" wrapText="1"/>
    </xf>
    <xf numFmtId="1" fontId="18" fillId="7" borderId="22" xfId="0" applyNumberFormat="1" applyFont="1" applyFill="1" applyBorder="1" applyAlignment="1">
      <alignment horizontal="center" vertical="center" wrapText="1"/>
    </xf>
    <xf numFmtId="1" fontId="19" fillId="11" borderId="37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1" fontId="1" fillId="11" borderId="22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" fontId="18" fillId="1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left" vertical="center" wrapText="1"/>
    </xf>
    <xf numFmtId="0" fontId="20" fillId="7" borderId="22" xfId="0" applyNumberFormat="1" applyFont="1" applyFill="1" applyBorder="1" applyAlignment="1">
      <alignment horizontal="center" vertical="center" wrapText="1"/>
    </xf>
    <xf numFmtId="1" fontId="9" fillId="11" borderId="37" xfId="0" applyNumberFormat="1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1" fontId="12" fillId="2" borderId="37" xfId="0" applyNumberFormat="1" applyFont="1" applyFill="1" applyBorder="1" applyAlignment="1">
      <alignment horizontal="center" vertical="center" wrapText="1"/>
    </xf>
    <xf numFmtId="1" fontId="1" fillId="11" borderId="37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1" fontId="1" fillId="10" borderId="37" xfId="0" applyNumberFormat="1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vertical="center" wrapText="1"/>
    </xf>
    <xf numFmtId="0" fontId="18" fillId="10" borderId="22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49" fontId="1" fillId="10" borderId="22" xfId="0" applyNumberFormat="1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1" fontId="12" fillId="7" borderId="37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0" fontId="18" fillId="7" borderId="22" xfId="0" applyFont="1" applyFill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" fontId="1" fillId="7" borderId="36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1" fontId="13" fillId="9" borderId="36" xfId="0" applyNumberFormat="1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1" fontId="16" fillId="5" borderId="37" xfId="0" applyNumberFormat="1" applyFont="1" applyFill="1" applyBorder="1" applyAlignment="1">
      <alignment horizontal="left" vertical="center" wrapText="1"/>
    </xf>
    <xf numFmtId="0" fontId="9" fillId="5" borderId="22" xfId="0" applyFont="1" applyFill="1" applyBorder="1" applyAlignment="1" applyProtection="1">
      <alignment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21" fillId="5" borderId="22" xfId="0" applyFont="1" applyFill="1" applyBorder="1" applyAlignment="1">
      <alignment horizontal="left" vertical="center" wrapText="1"/>
    </xf>
    <xf numFmtId="0" fontId="21" fillId="5" borderId="22" xfId="0" applyFont="1" applyFill="1" applyBorder="1" applyAlignment="1">
      <alignment horizontal="center" vertical="center" wrapText="1"/>
    </xf>
    <xf numFmtId="1" fontId="12" fillId="5" borderId="37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1" fontId="19" fillId="5" borderId="37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22" xfId="0" applyNumberFormat="1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1" fontId="16" fillId="5" borderId="37" xfId="0" applyNumberFormat="1" applyFont="1" applyFill="1" applyBorder="1" applyAlignment="1">
      <alignment horizontal="center" vertical="center" wrapText="1"/>
    </xf>
    <xf numFmtId="0" fontId="1" fillId="5" borderId="38" xfId="0" applyNumberFormat="1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top" wrapText="1"/>
    </xf>
    <xf numFmtId="0" fontId="9" fillId="10" borderId="22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horizontal="center" wrapText="1"/>
    </xf>
    <xf numFmtId="0" fontId="1" fillId="12" borderId="29" xfId="0" applyFont="1" applyFill="1" applyBorder="1" applyAlignment="1">
      <alignment wrapText="1"/>
    </xf>
    <xf numFmtId="0" fontId="1" fillId="12" borderId="29" xfId="0" applyFont="1" applyFill="1" applyBorder="1" applyAlignment="1">
      <alignment horizontal="center" wrapText="1"/>
    </xf>
    <xf numFmtId="49" fontId="1" fillId="12" borderId="29" xfId="0" applyNumberFormat="1" applyFont="1" applyFill="1" applyBorder="1" applyAlignment="1">
      <alignment horizontal="center" wrapText="1"/>
    </xf>
    <xf numFmtId="0" fontId="12" fillId="12" borderId="29" xfId="0" applyFont="1" applyFill="1" applyBorder="1" applyAlignment="1" applyProtection="1">
      <alignment wrapText="1"/>
      <protection locked="0"/>
    </xf>
    <xf numFmtId="0" fontId="1" fillId="12" borderId="18" xfId="0" applyFont="1" applyFill="1" applyBorder="1" applyAlignment="1">
      <alignment wrapText="1"/>
    </xf>
    <xf numFmtId="0" fontId="1" fillId="12" borderId="18" xfId="0" applyFont="1" applyFill="1" applyBorder="1" applyAlignment="1">
      <alignment horizontal="center" wrapText="1"/>
    </xf>
    <xf numFmtId="49" fontId="1" fillId="12" borderId="18" xfId="0" applyNumberFormat="1" applyFont="1" applyFill="1" applyBorder="1" applyAlignment="1">
      <alignment horizontal="center" wrapText="1"/>
    </xf>
    <xf numFmtId="0" fontId="12" fillId="12" borderId="18" xfId="0" applyFont="1" applyFill="1" applyBorder="1" applyAlignment="1" applyProtection="1">
      <alignment wrapText="1"/>
      <protection locked="0"/>
    </xf>
    <xf numFmtId="0" fontId="0" fillId="12" borderId="29" xfId="0" applyFill="1" applyBorder="1" applyAlignment="1">
      <alignment wrapText="1"/>
    </xf>
    <xf numFmtId="0" fontId="9" fillId="12" borderId="29" xfId="0" applyFont="1" applyFill="1" applyBorder="1" applyAlignment="1" applyProtection="1">
      <alignment wrapText="1"/>
      <protection locked="0"/>
    </xf>
    <xf numFmtId="0" fontId="0" fillId="12" borderId="18" xfId="0" applyFill="1" applyBorder="1" applyAlignment="1">
      <alignment wrapText="1"/>
    </xf>
    <xf numFmtId="0" fontId="13" fillId="12" borderId="29" xfId="0" applyFont="1" applyFill="1" applyBorder="1" applyAlignment="1">
      <alignment wrapText="1"/>
    </xf>
    <xf numFmtId="0" fontId="1" fillId="12" borderId="29" xfId="0" applyFont="1" applyFill="1" applyBorder="1" applyAlignment="1">
      <alignment horizontal="center" vertical="center" wrapText="1"/>
    </xf>
    <xf numFmtId="49" fontId="1" fillId="12" borderId="29" xfId="0" applyNumberFormat="1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wrapText="1"/>
    </xf>
    <xf numFmtId="0" fontId="1" fillId="12" borderId="22" xfId="0" applyFont="1" applyFill="1" applyBorder="1" applyAlignment="1">
      <alignment wrapText="1"/>
    </xf>
    <xf numFmtId="49" fontId="1" fillId="12" borderId="22" xfId="0" applyNumberFormat="1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wrapText="1"/>
    </xf>
    <xf numFmtId="0" fontId="1" fillId="12" borderId="18" xfId="0" applyFont="1" applyFill="1" applyBorder="1" applyAlignment="1">
      <alignment horizontal="center" vertical="center" wrapText="1"/>
    </xf>
    <xf numFmtId="49" fontId="1" fillId="12" borderId="18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0" fillId="6" borderId="0" xfId="0" applyFill="1"/>
    <xf numFmtId="0" fontId="0" fillId="11" borderId="0" xfId="0" applyFill="1"/>
    <xf numFmtId="0" fontId="20" fillId="7" borderId="22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vertical="center" wrapText="1"/>
    </xf>
    <xf numFmtId="0" fontId="1" fillId="7" borderId="22" xfId="0" applyNumberFormat="1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33" xfId="0" applyFont="1" applyFill="1" applyBorder="1" applyAlignment="1" applyProtection="1">
      <alignment wrapText="1"/>
      <protection locked="0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0" fillId="0" borderId="33" xfId="0" applyFont="1" applyBorder="1" applyAlignment="1">
      <alignment horizontal="left" vertical="justify" wrapText="1"/>
    </xf>
    <xf numFmtId="0" fontId="10" fillId="0" borderId="34" xfId="0" applyFont="1" applyBorder="1" applyAlignment="1">
      <alignment horizontal="left" vertical="justify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9" borderId="36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1" fontId="3" fillId="6" borderId="37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49" fontId="9" fillId="4" borderId="22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8" borderId="40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1" fontId="16" fillId="4" borderId="37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8" borderId="21" xfId="0" applyFont="1" applyFill="1" applyBorder="1" applyAlignment="1">
      <alignment horizontal="center" vertical="top" wrapText="1"/>
    </xf>
    <xf numFmtId="0" fontId="8" fillId="8" borderId="19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8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3</xdr:row>
      <xdr:rowOff>25400</xdr:rowOff>
    </xdr:from>
    <xdr:to>
      <xdr:col>0</xdr:col>
      <xdr:colOff>431800</xdr:colOff>
      <xdr:row>3</xdr:row>
      <xdr:rowOff>161925</xdr:rowOff>
    </xdr:to>
    <xdr:sp macro="" textlink="">
      <xdr:nvSpPr>
        <xdr:cNvPr id="2" name="3 Dikdörtgen"/>
        <xdr:cNvSpPr/>
      </xdr:nvSpPr>
      <xdr:spPr>
        <a:xfrm>
          <a:off x="203200" y="682625"/>
          <a:ext cx="228600" cy="1365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0</xdr:col>
      <xdr:colOff>193674</xdr:colOff>
      <xdr:row>4</xdr:row>
      <xdr:rowOff>28575</xdr:rowOff>
    </xdr:from>
    <xdr:to>
      <xdr:col>0</xdr:col>
      <xdr:colOff>438149</xdr:colOff>
      <xdr:row>4</xdr:row>
      <xdr:rowOff>152400</xdr:rowOff>
    </xdr:to>
    <xdr:sp macro="" textlink="">
      <xdr:nvSpPr>
        <xdr:cNvPr id="3" name="4 Dikdörtgen"/>
        <xdr:cNvSpPr/>
      </xdr:nvSpPr>
      <xdr:spPr>
        <a:xfrm>
          <a:off x="193674" y="895350"/>
          <a:ext cx="244475" cy="123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3"/>
  <sheetViews>
    <sheetView tabSelected="1" topLeftCell="A22" workbookViewId="0">
      <selection activeCell="F11" sqref="F11"/>
    </sheetView>
  </sheetViews>
  <sheetFormatPr defaultRowHeight="15"/>
  <cols>
    <col min="1" max="1" width="13.140625" bestFit="1" customWidth="1"/>
    <col min="11" max="11" width="13.140625" bestFit="1" customWidth="1"/>
  </cols>
  <sheetData>
    <row r="1" spans="1:20" ht="19.5" thickBot="1">
      <c r="A1" s="142" t="s">
        <v>100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144"/>
      <c r="O1" s="144"/>
      <c r="P1" s="144"/>
      <c r="Q1" s="144"/>
      <c r="R1" s="144"/>
      <c r="S1" s="144"/>
      <c r="T1" s="145"/>
    </row>
    <row r="2" spans="1:20" ht="16.5" thickBot="1">
      <c r="A2" s="146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P2" s="148"/>
      <c r="Q2" s="148"/>
      <c r="R2" s="148"/>
      <c r="S2" s="148"/>
      <c r="T2" s="149"/>
    </row>
    <row r="3" spans="1:20" ht="15.75" thickBot="1">
      <c r="A3" s="150" t="s">
        <v>101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0" ht="41.25" customHeight="1" thickBot="1">
      <c r="A4" s="153" t="s">
        <v>102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1"/>
      <c r="M4" s="151"/>
      <c r="N4" s="151"/>
      <c r="O4" s="151"/>
      <c r="P4" s="151"/>
      <c r="Q4" s="151"/>
      <c r="R4" s="151"/>
      <c r="S4" s="151"/>
      <c r="T4" s="152"/>
    </row>
    <row r="5" spans="1:20" ht="38.25" customHeight="1" thickBot="1">
      <c r="A5" s="153" t="s">
        <v>165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1"/>
      <c r="M5" s="151"/>
      <c r="N5" s="151"/>
      <c r="O5" s="151"/>
      <c r="P5" s="151"/>
      <c r="Q5" s="151"/>
      <c r="R5" s="151"/>
      <c r="S5" s="151"/>
      <c r="T5" s="152"/>
    </row>
    <row r="6" spans="1:20" ht="15.75">
      <c r="A6" s="155" t="s">
        <v>103</v>
      </c>
      <c r="B6" s="156"/>
      <c r="C6" s="156"/>
      <c r="D6" s="156"/>
      <c r="E6" s="156"/>
      <c r="F6" s="156"/>
      <c r="G6" s="156"/>
      <c r="H6" s="156"/>
      <c r="I6" s="156"/>
      <c r="J6" s="157"/>
      <c r="K6" s="158" t="s">
        <v>104</v>
      </c>
      <c r="L6" s="159"/>
      <c r="M6" s="159"/>
      <c r="N6" s="159"/>
      <c r="O6" s="159"/>
      <c r="P6" s="159"/>
      <c r="Q6" s="159"/>
      <c r="R6" s="159"/>
      <c r="S6" s="159"/>
      <c r="T6" s="160"/>
    </row>
    <row r="7" spans="1:20" ht="15.75">
      <c r="A7" s="81"/>
      <c r="B7" s="82"/>
      <c r="C7" s="83"/>
      <c r="D7" s="83"/>
      <c r="E7" s="83"/>
      <c r="F7" s="83"/>
      <c r="G7" s="83"/>
      <c r="H7" s="84"/>
      <c r="I7" s="84"/>
      <c r="J7" s="85"/>
      <c r="K7" s="87"/>
      <c r="L7" s="88"/>
      <c r="M7" s="89"/>
      <c r="N7" s="89"/>
      <c r="O7" s="89"/>
      <c r="P7" s="89"/>
      <c r="Q7" s="89"/>
      <c r="R7" s="90"/>
      <c r="S7" s="90"/>
      <c r="T7" s="91"/>
    </row>
    <row r="8" spans="1:20" ht="15.75">
      <c r="A8" s="161" t="s">
        <v>1</v>
      </c>
      <c r="B8" s="162" t="s">
        <v>2</v>
      </c>
      <c r="C8" s="164" t="s">
        <v>3</v>
      </c>
      <c r="D8" s="164"/>
      <c r="E8" s="164"/>
      <c r="F8" s="163"/>
      <c r="G8" s="164" t="s">
        <v>4</v>
      </c>
      <c r="H8" s="165" t="s">
        <v>5</v>
      </c>
      <c r="I8" s="141" t="s">
        <v>6</v>
      </c>
      <c r="J8" s="181" t="s">
        <v>7</v>
      </c>
      <c r="K8" s="182" t="s">
        <v>1</v>
      </c>
      <c r="L8" s="183" t="s">
        <v>2</v>
      </c>
      <c r="M8" s="185" t="s">
        <v>3</v>
      </c>
      <c r="N8" s="185"/>
      <c r="O8" s="185"/>
      <c r="P8" s="184"/>
      <c r="Q8" s="185" t="s">
        <v>4</v>
      </c>
      <c r="R8" s="186" t="s">
        <v>5</v>
      </c>
      <c r="S8" s="173" t="s">
        <v>6</v>
      </c>
      <c r="T8" s="174" t="s">
        <v>7</v>
      </c>
    </row>
    <row r="9" spans="1:20" ht="47.25">
      <c r="A9" s="161"/>
      <c r="B9" s="163"/>
      <c r="C9" s="10" t="s">
        <v>8</v>
      </c>
      <c r="D9" s="10" t="s">
        <v>9</v>
      </c>
      <c r="E9" s="10" t="s">
        <v>10</v>
      </c>
      <c r="F9" s="10" t="s">
        <v>11</v>
      </c>
      <c r="G9" s="163"/>
      <c r="H9" s="166"/>
      <c r="I9" s="141"/>
      <c r="J9" s="181"/>
      <c r="K9" s="182"/>
      <c r="L9" s="184"/>
      <c r="M9" s="92" t="s">
        <v>8</v>
      </c>
      <c r="N9" s="92" t="s">
        <v>9</v>
      </c>
      <c r="O9" s="92" t="s">
        <v>10</v>
      </c>
      <c r="P9" s="92" t="s">
        <v>11</v>
      </c>
      <c r="Q9" s="184"/>
      <c r="R9" s="187"/>
      <c r="S9" s="173"/>
      <c r="T9" s="174"/>
    </row>
    <row r="10" spans="1:20" ht="15.75">
      <c r="A10" s="175" t="s">
        <v>105</v>
      </c>
      <c r="B10" s="176"/>
      <c r="C10" s="176"/>
      <c r="D10" s="176"/>
      <c r="E10" s="176"/>
      <c r="F10" s="176"/>
      <c r="G10" s="176"/>
      <c r="H10" s="176"/>
      <c r="I10" s="176"/>
      <c r="J10" s="177"/>
      <c r="K10" s="178" t="s">
        <v>105</v>
      </c>
      <c r="L10" s="179"/>
      <c r="M10" s="179"/>
      <c r="N10" s="179"/>
      <c r="O10" s="179"/>
      <c r="P10" s="179"/>
      <c r="Q10" s="179"/>
      <c r="R10" s="179"/>
      <c r="S10" s="179"/>
      <c r="T10" s="180"/>
    </row>
    <row r="11" spans="1:20" ht="31.5">
      <c r="A11" s="13">
        <v>618001172011</v>
      </c>
      <c r="B11" s="14" t="s">
        <v>106</v>
      </c>
      <c r="C11" s="2">
        <v>2</v>
      </c>
      <c r="D11" s="2">
        <v>2</v>
      </c>
      <c r="E11" s="2">
        <v>0</v>
      </c>
      <c r="F11" s="2">
        <v>4</v>
      </c>
      <c r="G11" s="2">
        <v>3</v>
      </c>
      <c r="H11" s="15">
        <v>3</v>
      </c>
      <c r="I11" s="3" t="s">
        <v>63</v>
      </c>
      <c r="J11" s="16" t="s">
        <v>107</v>
      </c>
      <c r="K11" s="13">
        <v>618001172011</v>
      </c>
      <c r="L11" s="17" t="s">
        <v>106</v>
      </c>
      <c r="M11" s="18">
        <v>2</v>
      </c>
      <c r="N11" s="18">
        <v>2</v>
      </c>
      <c r="O11" s="2"/>
      <c r="P11" s="2">
        <v>4</v>
      </c>
      <c r="Q11" s="2"/>
      <c r="R11" s="18">
        <v>3</v>
      </c>
      <c r="S11" s="15">
        <v>4</v>
      </c>
      <c r="T11" s="16" t="s">
        <v>108</v>
      </c>
    </row>
    <row r="12" spans="1:20" ht="31.5">
      <c r="A12" s="19">
        <v>618001192011</v>
      </c>
      <c r="B12" s="14" t="s">
        <v>109</v>
      </c>
      <c r="C12" s="2">
        <v>2</v>
      </c>
      <c r="D12" s="2">
        <v>0</v>
      </c>
      <c r="E12" s="2">
        <v>0</v>
      </c>
      <c r="F12" s="2">
        <v>2</v>
      </c>
      <c r="G12" s="2">
        <v>2</v>
      </c>
      <c r="H12" s="15">
        <v>2</v>
      </c>
      <c r="I12" s="3" t="s">
        <v>17</v>
      </c>
      <c r="J12" s="16" t="s">
        <v>107</v>
      </c>
      <c r="K12" s="19">
        <v>618001192011</v>
      </c>
      <c r="L12" s="17" t="s">
        <v>109</v>
      </c>
      <c r="M12" s="18">
        <v>2</v>
      </c>
      <c r="N12" s="18">
        <v>0</v>
      </c>
      <c r="O12" s="2"/>
      <c r="P12" s="2">
        <v>2</v>
      </c>
      <c r="Q12" s="2"/>
      <c r="R12" s="18">
        <v>2</v>
      </c>
      <c r="S12" s="15">
        <v>3</v>
      </c>
      <c r="T12" s="16" t="s">
        <v>108</v>
      </c>
    </row>
    <row r="13" spans="1:20" ht="15.75">
      <c r="A13" s="19">
        <v>618001052009</v>
      </c>
      <c r="B13" s="14" t="s">
        <v>110</v>
      </c>
      <c r="C13" s="2">
        <v>2</v>
      </c>
      <c r="D13" s="2">
        <v>0</v>
      </c>
      <c r="E13" s="2">
        <v>0</v>
      </c>
      <c r="F13" s="2">
        <v>2</v>
      </c>
      <c r="G13" s="2">
        <v>2</v>
      </c>
      <c r="H13" s="15">
        <v>2</v>
      </c>
      <c r="I13" s="3" t="s">
        <v>17</v>
      </c>
      <c r="J13" s="16" t="s">
        <v>107</v>
      </c>
      <c r="K13" s="19">
        <v>618001052009</v>
      </c>
      <c r="L13" s="17" t="s">
        <v>111</v>
      </c>
      <c r="M13" s="18">
        <v>2</v>
      </c>
      <c r="N13" s="18">
        <v>0</v>
      </c>
      <c r="O13" s="2"/>
      <c r="P13" s="2">
        <v>2</v>
      </c>
      <c r="Q13" s="2"/>
      <c r="R13" s="18">
        <v>2</v>
      </c>
      <c r="S13" s="20">
        <v>3</v>
      </c>
      <c r="T13" s="16" t="s">
        <v>108</v>
      </c>
    </row>
    <row r="14" spans="1:20" ht="31.5">
      <c r="A14" s="19">
        <v>618001112009</v>
      </c>
      <c r="B14" s="14" t="s">
        <v>112</v>
      </c>
      <c r="C14" s="2">
        <v>2</v>
      </c>
      <c r="D14" s="2">
        <v>2</v>
      </c>
      <c r="E14" s="2">
        <v>0</v>
      </c>
      <c r="F14" s="2">
        <v>4</v>
      </c>
      <c r="G14" s="2">
        <v>3</v>
      </c>
      <c r="H14" s="15">
        <v>3</v>
      </c>
      <c r="I14" s="21" t="s">
        <v>113</v>
      </c>
      <c r="J14" s="16" t="s">
        <v>107</v>
      </c>
      <c r="K14" s="22"/>
      <c r="L14" s="17" t="s">
        <v>112</v>
      </c>
      <c r="M14" s="18">
        <v>2</v>
      </c>
      <c r="N14" s="18">
        <v>2</v>
      </c>
      <c r="O14" s="2"/>
      <c r="P14" s="2">
        <v>4</v>
      </c>
      <c r="Q14" s="2"/>
      <c r="R14" s="18">
        <v>3</v>
      </c>
      <c r="S14" s="23">
        <v>3</v>
      </c>
      <c r="T14" s="16" t="s">
        <v>108</v>
      </c>
    </row>
    <row r="15" spans="1:20" ht="15.75">
      <c r="A15" s="19">
        <v>618001212011</v>
      </c>
      <c r="B15" s="14" t="s">
        <v>114</v>
      </c>
      <c r="C15" s="2">
        <v>2</v>
      </c>
      <c r="D15" s="2">
        <v>0</v>
      </c>
      <c r="E15" s="2">
        <v>0</v>
      </c>
      <c r="F15" s="2">
        <v>2</v>
      </c>
      <c r="G15" s="2">
        <v>2</v>
      </c>
      <c r="H15" s="15">
        <v>2</v>
      </c>
      <c r="I15" s="3" t="s">
        <v>17</v>
      </c>
      <c r="J15" s="16" t="s">
        <v>107</v>
      </c>
      <c r="K15" s="19">
        <v>618001212011</v>
      </c>
      <c r="L15" s="17" t="s">
        <v>114</v>
      </c>
      <c r="M15" s="18">
        <v>2</v>
      </c>
      <c r="N15" s="18">
        <v>0</v>
      </c>
      <c r="O15" s="2"/>
      <c r="P15" s="2">
        <v>2</v>
      </c>
      <c r="Q15" s="2"/>
      <c r="R15" s="18">
        <v>2</v>
      </c>
      <c r="S15" s="15">
        <v>3</v>
      </c>
      <c r="T15" s="16" t="s">
        <v>108</v>
      </c>
    </row>
    <row r="16" spans="1:20" ht="31.5">
      <c r="A16" s="19">
        <v>618001232011</v>
      </c>
      <c r="B16" s="14" t="s">
        <v>115</v>
      </c>
      <c r="C16" s="2">
        <v>2</v>
      </c>
      <c r="D16" s="2">
        <v>0</v>
      </c>
      <c r="E16" s="2">
        <v>0</v>
      </c>
      <c r="F16" s="2">
        <v>2</v>
      </c>
      <c r="G16" s="2">
        <v>3</v>
      </c>
      <c r="H16" s="15">
        <v>2</v>
      </c>
      <c r="I16" s="3" t="s">
        <v>17</v>
      </c>
      <c r="J16" s="16" t="s">
        <v>107</v>
      </c>
      <c r="K16" s="19">
        <v>618001232011</v>
      </c>
      <c r="L16" s="17" t="s">
        <v>115</v>
      </c>
      <c r="M16" s="18">
        <v>2</v>
      </c>
      <c r="N16" s="18">
        <v>0</v>
      </c>
      <c r="O16" s="2"/>
      <c r="P16" s="2">
        <v>2</v>
      </c>
      <c r="Q16" s="2"/>
      <c r="R16" s="18">
        <v>2</v>
      </c>
      <c r="S16" s="15">
        <v>3</v>
      </c>
      <c r="T16" s="16" t="s">
        <v>108</v>
      </c>
    </row>
    <row r="17" spans="1:20" ht="31.5">
      <c r="A17" s="24"/>
      <c r="B17" s="25"/>
      <c r="C17" s="26"/>
      <c r="D17" s="26"/>
      <c r="E17" s="26"/>
      <c r="F17" s="26"/>
      <c r="G17" s="26"/>
      <c r="H17" s="27"/>
      <c r="I17" s="28"/>
      <c r="J17" s="29"/>
      <c r="K17" s="109"/>
      <c r="L17" s="106" t="s">
        <v>116</v>
      </c>
      <c r="M17" s="102">
        <v>2</v>
      </c>
      <c r="N17" s="102">
        <v>0</v>
      </c>
      <c r="O17" s="102"/>
      <c r="P17" s="102">
        <v>2</v>
      </c>
      <c r="Q17" s="102"/>
      <c r="R17" s="107">
        <v>2</v>
      </c>
      <c r="S17" s="107">
        <v>3</v>
      </c>
      <c r="T17" s="110" t="s">
        <v>107</v>
      </c>
    </row>
    <row r="18" spans="1:20" ht="78.75">
      <c r="A18" s="19">
        <v>618001022009</v>
      </c>
      <c r="B18" s="14" t="s">
        <v>117</v>
      </c>
      <c r="C18" s="2">
        <v>2</v>
      </c>
      <c r="D18" s="2">
        <v>0</v>
      </c>
      <c r="E18" s="2">
        <v>0</v>
      </c>
      <c r="F18" s="2">
        <v>2</v>
      </c>
      <c r="G18" s="2">
        <v>2</v>
      </c>
      <c r="H18" s="15">
        <v>2</v>
      </c>
      <c r="I18" s="3" t="s">
        <v>118</v>
      </c>
      <c r="J18" s="16" t="s">
        <v>107</v>
      </c>
      <c r="K18" s="19">
        <v>618001022009</v>
      </c>
      <c r="L18" s="14" t="s">
        <v>119</v>
      </c>
      <c r="M18" s="2">
        <v>2</v>
      </c>
      <c r="N18" s="2">
        <v>0</v>
      </c>
      <c r="O18" s="2"/>
      <c r="P18" s="2">
        <v>2</v>
      </c>
      <c r="Q18" s="2"/>
      <c r="R18" s="15">
        <v>2</v>
      </c>
      <c r="S18" s="15">
        <v>2</v>
      </c>
      <c r="T18" s="16" t="s">
        <v>107</v>
      </c>
    </row>
    <row r="19" spans="1:20" ht="31.5">
      <c r="A19" s="19">
        <v>618001012009</v>
      </c>
      <c r="B19" s="14" t="s">
        <v>120</v>
      </c>
      <c r="C19" s="2">
        <v>2</v>
      </c>
      <c r="D19" s="2">
        <v>0</v>
      </c>
      <c r="E19" s="2">
        <v>0</v>
      </c>
      <c r="F19" s="2">
        <v>2</v>
      </c>
      <c r="G19" s="2">
        <v>2</v>
      </c>
      <c r="H19" s="15">
        <v>2</v>
      </c>
      <c r="I19" s="3" t="s">
        <v>118</v>
      </c>
      <c r="J19" s="16" t="s">
        <v>107</v>
      </c>
      <c r="K19" s="19">
        <v>618001012009</v>
      </c>
      <c r="L19" s="17" t="s">
        <v>121</v>
      </c>
      <c r="M19" s="18">
        <v>2</v>
      </c>
      <c r="N19" s="18">
        <v>0</v>
      </c>
      <c r="O19" s="18"/>
      <c r="P19" s="18">
        <v>2</v>
      </c>
      <c r="Q19" s="18"/>
      <c r="R19" s="32">
        <v>2</v>
      </c>
      <c r="S19" s="32">
        <v>2</v>
      </c>
      <c r="T19" s="16" t="s">
        <v>107</v>
      </c>
    </row>
    <row r="20" spans="1:20" ht="31.5">
      <c r="A20" s="19">
        <v>618001152010</v>
      </c>
      <c r="B20" s="14" t="s">
        <v>122</v>
      </c>
      <c r="C20" s="2">
        <v>4</v>
      </c>
      <c r="D20" s="2">
        <v>0</v>
      </c>
      <c r="E20" s="2">
        <v>0</v>
      </c>
      <c r="F20" s="2">
        <v>4</v>
      </c>
      <c r="G20" s="2">
        <v>4</v>
      </c>
      <c r="H20" s="15">
        <v>4</v>
      </c>
      <c r="I20" s="3" t="s">
        <v>63</v>
      </c>
      <c r="J20" s="16" t="s">
        <v>107</v>
      </c>
      <c r="K20" s="19">
        <v>618001152010</v>
      </c>
      <c r="L20" s="33" t="s">
        <v>123</v>
      </c>
      <c r="M20" s="34">
        <v>4</v>
      </c>
      <c r="N20" s="34">
        <v>0</v>
      </c>
      <c r="O20" s="34"/>
      <c r="P20" s="34">
        <v>4</v>
      </c>
      <c r="Q20" s="34"/>
      <c r="R20" s="34">
        <v>4</v>
      </c>
      <c r="S20" s="34">
        <v>4</v>
      </c>
      <c r="T20" s="16" t="s">
        <v>107</v>
      </c>
    </row>
    <row r="21" spans="1:20" ht="15.75">
      <c r="A21" s="35" t="s">
        <v>124</v>
      </c>
      <c r="B21" s="14"/>
      <c r="C21" s="2">
        <v>20</v>
      </c>
      <c r="D21" s="2">
        <v>4</v>
      </c>
      <c r="E21" s="2">
        <v>0</v>
      </c>
      <c r="F21" s="2">
        <v>24</v>
      </c>
      <c r="G21" s="2">
        <v>23</v>
      </c>
      <c r="H21" s="36">
        <v>22</v>
      </c>
      <c r="I21" s="37">
        <v>30</v>
      </c>
      <c r="J21" s="38"/>
      <c r="K21" s="39" t="s">
        <v>124</v>
      </c>
      <c r="L21" s="14"/>
      <c r="M21" s="37">
        <v>22</v>
      </c>
      <c r="N21" s="37">
        <f ca="1">REPLACE("Zorunlu",A11:T53,,"Z")</f>
        <v>0</v>
      </c>
      <c r="O21" s="37"/>
      <c r="P21" s="37">
        <v>26</v>
      </c>
      <c r="Q21" s="37"/>
      <c r="R21" s="37">
        <v>24</v>
      </c>
      <c r="S21" s="37">
        <v>30</v>
      </c>
      <c r="T21" s="38"/>
    </row>
    <row r="22" spans="1:20" ht="15.75">
      <c r="A22" s="167" t="s">
        <v>60</v>
      </c>
      <c r="B22" s="168"/>
      <c r="C22" s="168"/>
      <c r="D22" s="168"/>
      <c r="E22" s="168"/>
      <c r="F22" s="168"/>
      <c r="G22" s="168"/>
      <c r="H22" s="168"/>
      <c r="I22" s="168"/>
      <c r="J22" s="169"/>
      <c r="K22" s="170" t="s">
        <v>60</v>
      </c>
      <c r="L22" s="171"/>
      <c r="M22" s="171"/>
      <c r="N22" s="171"/>
      <c r="O22" s="171"/>
      <c r="P22" s="171"/>
      <c r="Q22" s="171"/>
      <c r="R22" s="171"/>
      <c r="S22" s="171"/>
      <c r="T22" s="172"/>
    </row>
    <row r="23" spans="1:20" ht="31.5">
      <c r="A23" s="40">
        <v>618001222011</v>
      </c>
      <c r="B23" s="14" t="s">
        <v>125</v>
      </c>
      <c r="C23" s="2">
        <v>2</v>
      </c>
      <c r="D23" s="2">
        <v>0</v>
      </c>
      <c r="E23" s="2">
        <v>0</v>
      </c>
      <c r="F23" s="2">
        <v>2</v>
      </c>
      <c r="G23" s="2"/>
      <c r="H23" s="15">
        <v>2</v>
      </c>
      <c r="I23" s="15">
        <v>3</v>
      </c>
      <c r="J23" s="16" t="s">
        <v>107</v>
      </c>
      <c r="K23" s="40">
        <v>618001222011</v>
      </c>
      <c r="L23" s="17" t="s">
        <v>125</v>
      </c>
      <c r="M23" s="18">
        <v>2</v>
      </c>
      <c r="N23" s="18">
        <v>0</v>
      </c>
      <c r="O23" s="2"/>
      <c r="P23" s="2">
        <v>2</v>
      </c>
      <c r="Q23" s="2"/>
      <c r="R23" s="18">
        <v>2</v>
      </c>
      <c r="S23" s="20">
        <v>3</v>
      </c>
      <c r="T23" s="41" t="s">
        <v>107</v>
      </c>
    </row>
    <row r="24" spans="1:20" ht="31.5">
      <c r="A24" s="40">
        <v>618001202011</v>
      </c>
      <c r="B24" s="14" t="s">
        <v>126</v>
      </c>
      <c r="C24" s="2">
        <v>2</v>
      </c>
      <c r="D24" s="2">
        <v>0</v>
      </c>
      <c r="E24" s="2">
        <v>0</v>
      </c>
      <c r="F24" s="2">
        <v>2</v>
      </c>
      <c r="G24" s="2"/>
      <c r="H24" s="15">
        <v>2</v>
      </c>
      <c r="I24" s="42">
        <v>5</v>
      </c>
      <c r="J24" s="16" t="s">
        <v>107</v>
      </c>
      <c r="K24" s="43"/>
      <c r="L24" s="17" t="s">
        <v>126</v>
      </c>
      <c r="M24" s="18">
        <v>2</v>
      </c>
      <c r="N24" s="18">
        <v>0</v>
      </c>
      <c r="O24" s="2"/>
      <c r="P24" s="2">
        <v>2</v>
      </c>
      <c r="Q24" s="2"/>
      <c r="R24" s="18">
        <v>2</v>
      </c>
      <c r="S24" s="44">
        <v>3</v>
      </c>
      <c r="T24" s="41" t="s">
        <v>107</v>
      </c>
    </row>
    <row r="25" spans="1:20" ht="94.5">
      <c r="A25" s="45"/>
      <c r="B25" s="25"/>
      <c r="C25" s="26"/>
      <c r="D25" s="26"/>
      <c r="E25" s="26"/>
      <c r="F25" s="26"/>
      <c r="G25" s="26"/>
      <c r="H25" s="27"/>
      <c r="I25" s="27"/>
      <c r="J25" s="29"/>
      <c r="K25" s="105"/>
      <c r="L25" s="100" t="s">
        <v>127</v>
      </c>
      <c r="M25" s="101">
        <v>2</v>
      </c>
      <c r="N25" s="101">
        <v>2</v>
      </c>
      <c r="O25" s="102"/>
      <c r="P25" s="102">
        <v>4</v>
      </c>
      <c r="Q25" s="102"/>
      <c r="R25" s="101">
        <v>3</v>
      </c>
      <c r="S25" s="103">
        <v>4</v>
      </c>
      <c r="T25" s="41" t="s">
        <v>107</v>
      </c>
    </row>
    <row r="26" spans="1:20" ht="31.5">
      <c r="A26" s="40">
        <v>618001242011</v>
      </c>
      <c r="B26" s="14" t="s">
        <v>128</v>
      </c>
      <c r="C26" s="2">
        <v>2</v>
      </c>
      <c r="D26" s="2">
        <v>0</v>
      </c>
      <c r="E26" s="2">
        <v>0</v>
      </c>
      <c r="F26" s="2">
        <v>2</v>
      </c>
      <c r="G26" s="2"/>
      <c r="H26" s="15">
        <v>2</v>
      </c>
      <c r="I26" s="42">
        <v>4</v>
      </c>
      <c r="J26" s="16" t="s">
        <v>107</v>
      </c>
      <c r="K26" s="43"/>
      <c r="L26" s="17" t="s">
        <v>128</v>
      </c>
      <c r="M26" s="18">
        <v>2</v>
      </c>
      <c r="N26" s="18">
        <v>0</v>
      </c>
      <c r="O26" s="2"/>
      <c r="P26" s="2">
        <v>2</v>
      </c>
      <c r="Q26" s="2"/>
      <c r="R26" s="18">
        <v>2</v>
      </c>
      <c r="S26" s="44">
        <v>3</v>
      </c>
      <c r="T26" s="41" t="s">
        <v>107</v>
      </c>
    </row>
    <row r="27" spans="1:20" ht="31.5">
      <c r="A27" s="40">
        <v>618001062009</v>
      </c>
      <c r="B27" s="14" t="s">
        <v>129</v>
      </c>
      <c r="C27" s="2">
        <v>2</v>
      </c>
      <c r="D27" s="2">
        <v>2</v>
      </c>
      <c r="E27" s="2">
        <v>0</v>
      </c>
      <c r="F27" s="2">
        <v>4</v>
      </c>
      <c r="G27" s="2"/>
      <c r="H27" s="3" t="s">
        <v>17</v>
      </c>
      <c r="I27" s="20">
        <v>4</v>
      </c>
      <c r="J27" s="16" t="s">
        <v>107</v>
      </c>
      <c r="K27" s="40">
        <v>618001062009</v>
      </c>
      <c r="L27" s="17" t="s">
        <v>129</v>
      </c>
      <c r="M27" s="18">
        <v>2</v>
      </c>
      <c r="N27" s="18">
        <v>2</v>
      </c>
      <c r="O27" s="18"/>
      <c r="P27" s="18">
        <v>4</v>
      </c>
      <c r="Q27" s="18"/>
      <c r="R27" s="18">
        <v>3</v>
      </c>
      <c r="S27" s="32">
        <v>4</v>
      </c>
      <c r="T27" s="41" t="s">
        <v>107</v>
      </c>
    </row>
    <row r="28" spans="1:20" ht="31.5">
      <c r="A28" s="45">
        <v>618001102009</v>
      </c>
      <c r="B28" s="25" t="s">
        <v>62</v>
      </c>
      <c r="C28" s="26">
        <v>2</v>
      </c>
      <c r="D28" s="26">
        <v>2</v>
      </c>
      <c r="E28" s="26">
        <v>0</v>
      </c>
      <c r="F28" s="26">
        <v>4</v>
      </c>
      <c r="G28" s="26"/>
      <c r="H28" s="28" t="s">
        <v>17</v>
      </c>
      <c r="I28" s="48">
        <v>5</v>
      </c>
      <c r="J28" s="29" t="s">
        <v>107</v>
      </c>
      <c r="K28" s="105"/>
      <c r="L28" s="106" t="s">
        <v>130</v>
      </c>
      <c r="M28" s="102">
        <v>2</v>
      </c>
      <c r="N28" s="102">
        <v>0</v>
      </c>
      <c r="O28" s="102"/>
      <c r="P28" s="102">
        <v>2</v>
      </c>
      <c r="Q28" s="102"/>
      <c r="R28" s="107">
        <v>2</v>
      </c>
      <c r="S28" s="103">
        <v>3</v>
      </c>
      <c r="T28" s="108" t="s">
        <v>107</v>
      </c>
    </row>
    <row r="29" spans="1:20" ht="63">
      <c r="A29" s="40">
        <v>618001182011</v>
      </c>
      <c r="B29" s="14" t="s">
        <v>131</v>
      </c>
      <c r="C29" s="2">
        <v>1</v>
      </c>
      <c r="D29" s="2">
        <v>0</v>
      </c>
      <c r="E29" s="2">
        <v>0</v>
      </c>
      <c r="F29" s="2">
        <v>1</v>
      </c>
      <c r="G29" s="2"/>
      <c r="H29" s="3" t="s">
        <v>132</v>
      </c>
      <c r="I29" s="50">
        <v>1</v>
      </c>
      <c r="J29" s="41" t="s">
        <v>107</v>
      </c>
      <c r="K29" s="43"/>
      <c r="L29" s="14" t="s">
        <v>133</v>
      </c>
      <c r="M29" s="2">
        <v>1</v>
      </c>
      <c r="N29" s="2">
        <v>0</v>
      </c>
      <c r="O29" s="2"/>
      <c r="P29" s="2">
        <v>1</v>
      </c>
      <c r="Q29" s="2"/>
      <c r="R29" s="15">
        <v>1</v>
      </c>
      <c r="S29" s="23">
        <v>2</v>
      </c>
      <c r="T29" s="41" t="s">
        <v>107</v>
      </c>
    </row>
    <row r="30" spans="1:20" ht="78.75">
      <c r="A30" s="40">
        <v>618000942009</v>
      </c>
      <c r="B30" s="14" t="s">
        <v>134</v>
      </c>
      <c r="C30" s="2">
        <v>2</v>
      </c>
      <c r="D30" s="2">
        <v>0</v>
      </c>
      <c r="E30" s="2">
        <v>0</v>
      </c>
      <c r="F30" s="2">
        <v>2</v>
      </c>
      <c r="G30" s="2"/>
      <c r="H30" s="15">
        <v>2</v>
      </c>
      <c r="I30" s="15">
        <v>2</v>
      </c>
      <c r="J30" s="41" t="s">
        <v>107</v>
      </c>
      <c r="K30" s="40">
        <v>618000942009</v>
      </c>
      <c r="L30" s="14" t="s">
        <v>135</v>
      </c>
      <c r="M30" s="2">
        <v>2</v>
      </c>
      <c r="N30" s="2">
        <v>0</v>
      </c>
      <c r="O30" s="2"/>
      <c r="P30" s="2">
        <v>2</v>
      </c>
      <c r="Q30" s="2"/>
      <c r="R30" s="15">
        <v>2</v>
      </c>
      <c r="S30" s="15">
        <v>2</v>
      </c>
      <c r="T30" s="41" t="s">
        <v>107</v>
      </c>
    </row>
    <row r="31" spans="1:20" ht="31.5">
      <c r="A31" s="40">
        <v>618000922009</v>
      </c>
      <c r="B31" s="33" t="s">
        <v>136</v>
      </c>
      <c r="C31" s="18">
        <v>2</v>
      </c>
      <c r="D31" s="18">
        <v>0</v>
      </c>
      <c r="E31" s="18">
        <v>0</v>
      </c>
      <c r="F31" s="18">
        <v>2</v>
      </c>
      <c r="G31" s="18"/>
      <c r="H31" s="32">
        <v>2</v>
      </c>
      <c r="I31" s="32">
        <v>2</v>
      </c>
      <c r="J31" s="41" t="s">
        <v>107</v>
      </c>
      <c r="K31" s="40">
        <v>618000922009</v>
      </c>
      <c r="L31" s="17" t="s">
        <v>137</v>
      </c>
      <c r="M31" s="18">
        <v>2</v>
      </c>
      <c r="N31" s="18">
        <v>0</v>
      </c>
      <c r="O31" s="18"/>
      <c r="P31" s="18">
        <v>2</v>
      </c>
      <c r="Q31" s="18"/>
      <c r="R31" s="32">
        <v>2</v>
      </c>
      <c r="S31" s="32">
        <v>2</v>
      </c>
      <c r="T31" s="41" t="s">
        <v>107</v>
      </c>
    </row>
    <row r="32" spans="1:20" ht="31.5">
      <c r="A32" s="40">
        <v>618001162010</v>
      </c>
      <c r="B32" s="14" t="s">
        <v>138</v>
      </c>
      <c r="C32" s="2">
        <v>4</v>
      </c>
      <c r="D32" s="2">
        <v>0</v>
      </c>
      <c r="E32" s="2">
        <v>0</v>
      </c>
      <c r="F32" s="2">
        <v>4</v>
      </c>
      <c r="G32" s="2"/>
      <c r="H32" s="15">
        <v>4</v>
      </c>
      <c r="I32" s="15">
        <v>4</v>
      </c>
      <c r="J32" s="41" t="s">
        <v>107</v>
      </c>
      <c r="K32" s="40">
        <v>618001162010</v>
      </c>
      <c r="L32" s="33" t="s">
        <v>139</v>
      </c>
      <c r="M32" s="34">
        <v>4</v>
      </c>
      <c r="N32" s="34">
        <v>0</v>
      </c>
      <c r="O32" s="34"/>
      <c r="P32" s="34">
        <v>4</v>
      </c>
      <c r="Q32" s="34"/>
      <c r="R32" s="34">
        <v>4</v>
      </c>
      <c r="S32" s="34">
        <v>4</v>
      </c>
      <c r="T32" s="41" t="s">
        <v>107</v>
      </c>
    </row>
    <row r="33" spans="1:20" ht="15.75">
      <c r="A33" s="35" t="s">
        <v>124</v>
      </c>
      <c r="B33" s="14"/>
      <c r="C33" s="2">
        <v>19</v>
      </c>
      <c r="D33" s="2">
        <v>4</v>
      </c>
      <c r="E33" s="2">
        <v>0</v>
      </c>
      <c r="F33" s="2">
        <v>23</v>
      </c>
      <c r="G33" s="2"/>
      <c r="H33" s="51" t="s">
        <v>140</v>
      </c>
      <c r="I33" s="52">
        <v>30</v>
      </c>
      <c r="J33" s="38"/>
      <c r="K33" s="39" t="s">
        <v>124</v>
      </c>
      <c r="L33" s="14"/>
      <c r="M33" s="37">
        <v>21</v>
      </c>
      <c r="N33" s="37">
        <v>4</v>
      </c>
      <c r="O33" s="37"/>
      <c r="P33" s="37">
        <v>25</v>
      </c>
      <c r="Q33" s="37"/>
      <c r="R33" s="37">
        <v>23</v>
      </c>
      <c r="S33" s="37">
        <v>30</v>
      </c>
      <c r="T33" s="38"/>
    </row>
    <row r="34" spans="1:20" ht="15.75">
      <c r="A34" s="167" t="s">
        <v>66</v>
      </c>
      <c r="B34" s="168"/>
      <c r="C34" s="168"/>
      <c r="D34" s="168"/>
      <c r="E34" s="168"/>
      <c r="F34" s="168"/>
      <c r="G34" s="168"/>
      <c r="H34" s="168"/>
      <c r="I34" s="168"/>
      <c r="J34" s="169"/>
      <c r="K34" s="170" t="s">
        <v>66</v>
      </c>
      <c r="L34" s="171"/>
      <c r="M34" s="171"/>
      <c r="N34" s="171"/>
      <c r="O34" s="171"/>
      <c r="P34" s="171"/>
      <c r="Q34" s="171"/>
      <c r="R34" s="171"/>
      <c r="S34" s="171"/>
      <c r="T34" s="172"/>
    </row>
    <row r="35" spans="1:20" ht="31.5">
      <c r="A35" s="53"/>
      <c r="B35" s="17" t="s">
        <v>141</v>
      </c>
      <c r="C35" s="2">
        <v>2</v>
      </c>
      <c r="D35" s="2">
        <v>2</v>
      </c>
      <c r="E35" s="2">
        <v>0</v>
      </c>
      <c r="F35" s="2">
        <v>4</v>
      </c>
      <c r="G35" s="2"/>
      <c r="H35" s="3" t="s">
        <v>17</v>
      </c>
      <c r="I35" s="20">
        <v>4</v>
      </c>
      <c r="J35" s="41" t="s">
        <v>107</v>
      </c>
      <c r="K35" s="54"/>
      <c r="L35" s="17" t="s">
        <v>141</v>
      </c>
      <c r="M35" s="18">
        <v>2</v>
      </c>
      <c r="N35" s="18">
        <v>2</v>
      </c>
      <c r="O35" s="2"/>
      <c r="P35" s="2">
        <v>4</v>
      </c>
      <c r="Q35" s="2"/>
      <c r="R35" s="18">
        <v>3</v>
      </c>
      <c r="S35" s="15">
        <v>4</v>
      </c>
      <c r="T35" s="41" t="s">
        <v>107</v>
      </c>
    </row>
    <row r="36" spans="1:20" ht="63">
      <c r="A36" s="53"/>
      <c r="B36" s="17" t="s">
        <v>142</v>
      </c>
      <c r="C36" s="2">
        <v>2</v>
      </c>
      <c r="D36" s="2">
        <v>2</v>
      </c>
      <c r="E36" s="2">
        <v>0</v>
      </c>
      <c r="F36" s="2">
        <v>4</v>
      </c>
      <c r="G36" s="2"/>
      <c r="H36" s="3" t="s">
        <v>17</v>
      </c>
      <c r="I36" s="50">
        <v>5</v>
      </c>
      <c r="J36" s="41" t="s">
        <v>107</v>
      </c>
      <c r="K36" s="54"/>
      <c r="L36" s="17" t="s">
        <v>142</v>
      </c>
      <c r="M36" s="18">
        <v>2</v>
      </c>
      <c r="N36" s="18">
        <v>2</v>
      </c>
      <c r="O36" s="18"/>
      <c r="P36" s="18">
        <v>4</v>
      </c>
      <c r="Q36" s="18"/>
      <c r="R36" s="18">
        <v>3</v>
      </c>
      <c r="S36" s="55">
        <v>4</v>
      </c>
      <c r="T36" s="41" t="s">
        <v>107</v>
      </c>
    </row>
    <row r="37" spans="1:20" ht="47.25">
      <c r="A37" s="53"/>
      <c r="B37" s="17" t="s">
        <v>143</v>
      </c>
      <c r="C37" s="2">
        <v>2</v>
      </c>
      <c r="D37" s="2">
        <v>0</v>
      </c>
      <c r="E37" s="2">
        <v>0</v>
      </c>
      <c r="F37" s="2">
        <v>2</v>
      </c>
      <c r="G37" s="2"/>
      <c r="H37" s="15">
        <v>2</v>
      </c>
      <c r="I37" s="15">
        <v>4</v>
      </c>
      <c r="J37" s="41" t="s">
        <v>107</v>
      </c>
      <c r="K37" s="54"/>
      <c r="L37" s="33" t="s">
        <v>143</v>
      </c>
      <c r="M37" s="34">
        <v>2</v>
      </c>
      <c r="N37" s="34">
        <v>0</v>
      </c>
      <c r="O37" s="34"/>
      <c r="P37" s="34">
        <v>2</v>
      </c>
      <c r="Q37" s="34"/>
      <c r="R37" s="34">
        <v>2</v>
      </c>
      <c r="S37" s="34">
        <v>4</v>
      </c>
      <c r="T37" s="41" t="s">
        <v>107</v>
      </c>
    </row>
    <row r="38" spans="1:20" ht="63">
      <c r="A38" s="56"/>
      <c r="B38" s="57" t="s">
        <v>144</v>
      </c>
      <c r="C38" s="26">
        <v>2</v>
      </c>
      <c r="D38" s="26">
        <v>2</v>
      </c>
      <c r="E38" s="26">
        <v>0</v>
      </c>
      <c r="F38" s="26">
        <v>4</v>
      </c>
      <c r="G38" s="26"/>
      <c r="H38" s="28" t="s">
        <v>17</v>
      </c>
      <c r="I38" s="48">
        <v>4</v>
      </c>
      <c r="J38" s="58" t="s">
        <v>107</v>
      </c>
      <c r="K38" s="94"/>
      <c r="L38" s="95" t="s">
        <v>145</v>
      </c>
      <c r="M38" s="96">
        <v>2</v>
      </c>
      <c r="N38" s="96">
        <v>0</v>
      </c>
      <c r="O38" s="96"/>
      <c r="P38" s="96">
        <v>2</v>
      </c>
      <c r="Q38" s="96"/>
      <c r="R38" s="96">
        <v>2</v>
      </c>
      <c r="S38" s="96">
        <v>3</v>
      </c>
      <c r="T38" s="41" t="s">
        <v>107</v>
      </c>
    </row>
    <row r="39" spans="1:20" ht="78.75">
      <c r="A39" s="56"/>
      <c r="B39" s="57" t="s">
        <v>71</v>
      </c>
      <c r="C39" s="26">
        <v>2</v>
      </c>
      <c r="D39" s="26">
        <v>2</v>
      </c>
      <c r="E39" s="26">
        <v>0</v>
      </c>
      <c r="F39" s="26">
        <v>4</v>
      </c>
      <c r="G39" s="26"/>
      <c r="H39" s="28" t="s">
        <v>17</v>
      </c>
      <c r="I39" s="48">
        <v>5</v>
      </c>
      <c r="J39" s="58" t="s">
        <v>107</v>
      </c>
      <c r="K39" s="94"/>
      <c r="L39" s="97" t="s">
        <v>146</v>
      </c>
      <c r="M39" s="98">
        <v>3</v>
      </c>
      <c r="N39" s="98">
        <v>0</v>
      </c>
      <c r="O39" s="98"/>
      <c r="P39" s="98">
        <v>3</v>
      </c>
      <c r="Q39" s="97"/>
      <c r="R39" s="98">
        <v>3</v>
      </c>
      <c r="S39" s="98">
        <v>3</v>
      </c>
      <c r="T39" s="59" t="s">
        <v>64</v>
      </c>
    </row>
    <row r="40" spans="1:20" ht="63">
      <c r="A40" s="56"/>
      <c r="B40" s="57" t="s">
        <v>147</v>
      </c>
      <c r="C40" s="26">
        <v>2</v>
      </c>
      <c r="D40" s="26">
        <v>2</v>
      </c>
      <c r="E40" s="26">
        <v>0</v>
      </c>
      <c r="F40" s="26">
        <v>4</v>
      </c>
      <c r="G40" s="26"/>
      <c r="H40" s="28" t="s">
        <v>17</v>
      </c>
      <c r="I40" s="48">
        <v>4</v>
      </c>
      <c r="J40" s="58" t="s">
        <v>107</v>
      </c>
      <c r="K40" s="99"/>
      <c r="L40" s="100" t="s">
        <v>148</v>
      </c>
      <c r="M40" s="101">
        <v>2</v>
      </c>
      <c r="N40" s="101">
        <v>2</v>
      </c>
      <c r="O40" s="102"/>
      <c r="P40" s="102">
        <v>4</v>
      </c>
      <c r="Q40" s="102"/>
      <c r="R40" s="101">
        <v>3</v>
      </c>
      <c r="S40" s="103">
        <v>4</v>
      </c>
      <c r="T40" s="59" t="s">
        <v>64</v>
      </c>
    </row>
    <row r="41" spans="1:20" ht="63">
      <c r="A41" s="61"/>
      <c r="B41" s="57" t="s">
        <v>130</v>
      </c>
      <c r="C41" s="26">
        <v>2</v>
      </c>
      <c r="D41" s="26">
        <v>0</v>
      </c>
      <c r="E41" s="26">
        <v>0</v>
      </c>
      <c r="F41" s="26">
        <v>2</v>
      </c>
      <c r="G41" s="26"/>
      <c r="H41" s="27">
        <v>2</v>
      </c>
      <c r="I41" s="27">
        <v>4</v>
      </c>
      <c r="J41" s="58" t="s">
        <v>107</v>
      </c>
      <c r="K41" s="99"/>
      <c r="L41" s="100" t="s">
        <v>149</v>
      </c>
      <c r="M41" s="101">
        <v>2</v>
      </c>
      <c r="N41" s="101">
        <v>2</v>
      </c>
      <c r="O41" s="101"/>
      <c r="P41" s="101">
        <v>4</v>
      </c>
      <c r="Q41" s="101"/>
      <c r="R41" s="101">
        <v>3</v>
      </c>
      <c r="S41" s="104">
        <v>4</v>
      </c>
      <c r="T41" s="59" t="s">
        <v>64</v>
      </c>
    </row>
    <row r="42" spans="1:20" ht="63">
      <c r="A42" s="61"/>
      <c r="B42" s="57"/>
      <c r="C42" s="26"/>
      <c r="D42" s="26"/>
      <c r="E42" s="26"/>
      <c r="F42" s="26"/>
      <c r="G42" s="26"/>
      <c r="H42" s="27"/>
      <c r="I42" s="27"/>
      <c r="J42" s="58"/>
      <c r="K42" s="99"/>
      <c r="L42" s="100" t="s">
        <v>150</v>
      </c>
      <c r="M42" s="101">
        <v>2</v>
      </c>
      <c r="N42" s="101">
        <v>2</v>
      </c>
      <c r="O42" s="101"/>
      <c r="P42" s="101">
        <v>4</v>
      </c>
      <c r="Q42" s="101"/>
      <c r="R42" s="101">
        <v>3</v>
      </c>
      <c r="S42" s="104">
        <v>4</v>
      </c>
      <c r="T42" s="59" t="s">
        <v>64</v>
      </c>
    </row>
    <row r="43" spans="1:20" ht="15.75">
      <c r="A43" s="35" t="s">
        <v>124</v>
      </c>
      <c r="B43" s="14"/>
      <c r="C43" s="2">
        <v>14</v>
      </c>
      <c r="D43" s="2">
        <v>10</v>
      </c>
      <c r="E43" s="2">
        <v>0</v>
      </c>
      <c r="F43" s="2">
        <v>24</v>
      </c>
      <c r="G43" s="2"/>
      <c r="H43" s="18">
        <v>19</v>
      </c>
      <c r="I43" s="52">
        <v>30</v>
      </c>
      <c r="J43" s="38"/>
      <c r="K43" s="39" t="s">
        <v>124</v>
      </c>
      <c r="L43" s="14"/>
      <c r="M43" s="52">
        <v>17</v>
      </c>
      <c r="N43" s="52">
        <v>10</v>
      </c>
      <c r="O43" s="52"/>
      <c r="P43" s="52">
        <v>27</v>
      </c>
      <c r="Q43" s="52"/>
      <c r="R43" s="52">
        <v>22</v>
      </c>
      <c r="S43" s="52">
        <v>30</v>
      </c>
      <c r="T43" s="38"/>
    </row>
    <row r="44" spans="1:20" ht="15.75">
      <c r="A44" s="167" t="s">
        <v>76</v>
      </c>
      <c r="B44" s="168"/>
      <c r="C44" s="168"/>
      <c r="D44" s="168"/>
      <c r="E44" s="168"/>
      <c r="F44" s="168"/>
      <c r="G44" s="168"/>
      <c r="H44" s="168"/>
      <c r="I44" s="168"/>
      <c r="J44" s="169"/>
      <c r="K44" s="170" t="s">
        <v>76</v>
      </c>
      <c r="L44" s="171"/>
      <c r="M44" s="171"/>
      <c r="N44" s="171"/>
      <c r="O44" s="171"/>
      <c r="P44" s="171"/>
      <c r="Q44" s="171"/>
      <c r="R44" s="171"/>
      <c r="S44" s="171"/>
      <c r="T44" s="172"/>
    </row>
    <row r="45" spans="1:20" ht="63">
      <c r="A45" s="53"/>
      <c r="B45" s="17" t="s">
        <v>151</v>
      </c>
      <c r="C45" s="2">
        <v>2</v>
      </c>
      <c r="D45" s="2">
        <v>2</v>
      </c>
      <c r="E45" s="2">
        <v>0</v>
      </c>
      <c r="F45" s="2">
        <v>4</v>
      </c>
      <c r="G45" s="2"/>
      <c r="H45" s="3" t="s">
        <v>17</v>
      </c>
      <c r="I45" s="20">
        <v>4</v>
      </c>
      <c r="J45" s="41" t="s">
        <v>107</v>
      </c>
      <c r="K45" s="54"/>
      <c r="L45" s="62" t="s">
        <v>151</v>
      </c>
      <c r="M45" s="63">
        <v>2</v>
      </c>
      <c r="N45" s="63">
        <v>2</v>
      </c>
      <c r="O45" s="63"/>
      <c r="P45" s="63">
        <v>4</v>
      </c>
      <c r="Q45" s="62"/>
      <c r="R45" s="63">
        <v>3</v>
      </c>
      <c r="S45" s="63">
        <v>4</v>
      </c>
      <c r="T45" s="59" t="s">
        <v>107</v>
      </c>
    </row>
    <row r="46" spans="1:20" ht="31.5">
      <c r="A46" s="53"/>
      <c r="B46" s="17" t="s">
        <v>152</v>
      </c>
      <c r="C46" s="2">
        <v>2</v>
      </c>
      <c r="D46" s="2">
        <v>2</v>
      </c>
      <c r="E46" s="2">
        <v>0</v>
      </c>
      <c r="F46" s="2">
        <v>4</v>
      </c>
      <c r="G46" s="2"/>
      <c r="H46" s="3" t="s">
        <v>17</v>
      </c>
      <c r="I46" s="20">
        <v>5</v>
      </c>
      <c r="J46" s="41" t="s">
        <v>107</v>
      </c>
      <c r="K46" s="54"/>
      <c r="L46" s="17" t="s">
        <v>153</v>
      </c>
      <c r="M46" s="18">
        <v>2</v>
      </c>
      <c r="N46" s="18">
        <v>2</v>
      </c>
      <c r="O46" s="2"/>
      <c r="P46" s="2">
        <v>4</v>
      </c>
      <c r="Q46" s="2"/>
      <c r="R46" s="18">
        <v>3</v>
      </c>
      <c r="S46" s="20">
        <v>5</v>
      </c>
      <c r="T46" s="59" t="s">
        <v>107</v>
      </c>
    </row>
    <row r="47" spans="1:20" ht="47.25">
      <c r="A47" s="64"/>
      <c r="B47" s="65" t="s">
        <v>154</v>
      </c>
      <c r="C47" s="66">
        <v>0</v>
      </c>
      <c r="D47" s="66">
        <v>2</v>
      </c>
      <c r="E47" s="67">
        <v>0</v>
      </c>
      <c r="F47" s="67">
        <v>2</v>
      </c>
      <c r="G47" s="67"/>
      <c r="H47" s="68" t="s">
        <v>118</v>
      </c>
      <c r="I47" s="50">
        <v>3</v>
      </c>
      <c r="J47" s="69" t="s">
        <v>107</v>
      </c>
      <c r="K47" s="70"/>
      <c r="L47" s="71" t="s">
        <v>154</v>
      </c>
      <c r="M47" s="137">
        <v>2</v>
      </c>
      <c r="N47" s="137">
        <v>0</v>
      </c>
      <c r="O47" s="86"/>
      <c r="P47" s="86">
        <v>2</v>
      </c>
      <c r="Q47" s="86"/>
      <c r="R47" s="138">
        <v>2</v>
      </c>
      <c r="S47" s="23">
        <v>4</v>
      </c>
      <c r="T47" s="59" t="s">
        <v>107</v>
      </c>
    </row>
    <row r="48" spans="1:20" ht="63">
      <c r="A48" s="53"/>
      <c r="B48" s="17" t="s">
        <v>155</v>
      </c>
      <c r="C48" s="2">
        <v>1</v>
      </c>
      <c r="D48" s="2">
        <v>0</v>
      </c>
      <c r="E48" s="2">
        <v>0</v>
      </c>
      <c r="F48" s="2">
        <v>1</v>
      </c>
      <c r="G48" s="2"/>
      <c r="H48" s="3" t="s">
        <v>132</v>
      </c>
      <c r="I48" s="21" t="s">
        <v>156</v>
      </c>
      <c r="J48" s="41" t="s">
        <v>107</v>
      </c>
      <c r="K48" s="70"/>
      <c r="L48" s="139" t="s">
        <v>155</v>
      </c>
      <c r="M48" s="86">
        <v>1</v>
      </c>
      <c r="N48" s="86">
        <v>0</v>
      </c>
      <c r="O48" s="86"/>
      <c r="P48" s="86">
        <v>1</v>
      </c>
      <c r="Q48" s="86"/>
      <c r="R48" s="140">
        <v>1</v>
      </c>
      <c r="S48" s="72">
        <v>3</v>
      </c>
      <c r="T48" s="59" t="s">
        <v>107</v>
      </c>
    </row>
    <row r="49" spans="1:20" ht="63">
      <c r="A49" s="56"/>
      <c r="B49" s="57" t="s">
        <v>74</v>
      </c>
      <c r="C49" s="26">
        <v>2</v>
      </c>
      <c r="D49" s="26">
        <v>2</v>
      </c>
      <c r="E49" s="26">
        <v>0</v>
      </c>
      <c r="F49" s="26">
        <v>4</v>
      </c>
      <c r="G49" s="26"/>
      <c r="H49" s="28" t="s">
        <v>17</v>
      </c>
      <c r="I49" s="48">
        <v>4</v>
      </c>
      <c r="J49" s="58" t="s">
        <v>107</v>
      </c>
      <c r="K49" s="60"/>
      <c r="L49" s="46" t="s">
        <v>157</v>
      </c>
      <c r="M49" s="47">
        <v>3</v>
      </c>
      <c r="N49" s="47">
        <v>0</v>
      </c>
      <c r="O49" s="47"/>
      <c r="P49" s="47">
        <v>3</v>
      </c>
      <c r="Q49" s="47"/>
      <c r="R49" s="31">
        <v>3</v>
      </c>
      <c r="S49" s="31">
        <v>3</v>
      </c>
      <c r="T49" s="49" t="s">
        <v>18</v>
      </c>
    </row>
    <row r="50" spans="1:20" ht="78.75">
      <c r="A50" s="56"/>
      <c r="B50" s="57" t="s">
        <v>81</v>
      </c>
      <c r="C50" s="26">
        <v>2</v>
      </c>
      <c r="D50" s="26">
        <v>2</v>
      </c>
      <c r="E50" s="26">
        <v>0</v>
      </c>
      <c r="F50" s="26">
        <v>4</v>
      </c>
      <c r="G50" s="26"/>
      <c r="H50" s="28" t="s">
        <v>17</v>
      </c>
      <c r="I50" s="48">
        <v>4</v>
      </c>
      <c r="J50" s="58" t="s">
        <v>107</v>
      </c>
      <c r="K50" s="60"/>
      <c r="L50" s="46" t="s">
        <v>158</v>
      </c>
      <c r="M50" s="47">
        <v>2</v>
      </c>
      <c r="N50" s="47">
        <v>2</v>
      </c>
      <c r="O50" s="30"/>
      <c r="P50" s="30">
        <v>4</v>
      </c>
      <c r="Q50" s="30"/>
      <c r="R50" s="47">
        <v>3</v>
      </c>
      <c r="S50" s="31">
        <v>4</v>
      </c>
      <c r="T50" s="49" t="s">
        <v>18</v>
      </c>
    </row>
    <row r="51" spans="1:20" ht="63">
      <c r="A51" s="56"/>
      <c r="B51" s="57" t="s">
        <v>159</v>
      </c>
      <c r="C51" s="26">
        <v>2</v>
      </c>
      <c r="D51" s="26">
        <v>0</v>
      </c>
      <c r="E51" s="26">
        <v>0</v>
      </c>
      <c r="F51" s="26">
        <v>2</v>
      </c>
      <c r="G51" s="26"/>
      <c r="H51" s="27">
        <v>2</v>
      </c>
      <c r="I51" s="27">
        <v>2</v>
      </c>
      <c r="J51" s="58" t="s">
        <v>107</v>
      </c>
      <c r="K51" s="60"/>
      <c r="L51" s="46" t="s">
        <v>160</v>
      </c>
      <c r="M51" s="47">
        <v>2</v>
      </c>
      <c r="N51" s="47">
        <v>2</v>
      </c>
      <c r="O51" s="30"/>
      <c r="P51" s="30">
        <v>4</v>
      </c>
      <c r="Q51" s="30"/>
      <c r="R51" s="47">
        <v>3</v>
      </c>
      <c r="S51" s="31">
        <v>4</v>
      </c>
      <c r="T51" s="49" t="s">
        <v>18</v>
      </c>
    </row>
    <row r="52" spans="1:20" ht="31.5">
      <c r="A52" s="56"/>
      <c r="B52" s="57" t="s">
        <v>116</v>
      </c>
      <c r="C52" s="26">
        <v>2</v>
      </c>
      <c r="D52" s="26">
        <v>0</v>
      </c>
      <c r="E52" s="26">
        <v>0</v>
      </c>
      <c r="F52" s="26">
        <v>2</v>
      </c>
      <c r="G52" s="26"/>
      <c r="H52" s="27">
        <v>2</v>
      </c>
      <c r="I52" s="27">
        <v>3</v>
      </c>
      <c r="J52" s="58" t="s">
        <v>107</v>
      </c>
      <c r="K52" s="60"/>
      <c r="L52" s="46" t="s">
        <v>161</v>
      </c>
      <c r="M52" s="47">
        <v>0</v>
      </c>
      <c r="N52" s="47">
        <v>0</v>
      </c>
      <c r="O52" s="30"/>
      <c r="P52" s="30">
        <v>0</v>
      </c>
      <c r="Q52" s="30"/>
      <c r="R52" s="47">
        <v>0</v>
      </c>
      <c r="S52" s="31">
        <v>3</v>
      </c>
      <c r="T52" s="49" t="s">
        <v>107</v>
      </c>
    </row>
    <row r="53" spans="1:20" ht="16.5" thickBot="1">
      <c r="A53" s="73" t="s">
        <v>124</v>
      </c>
      <c r="B53" s="74"/>
      <c r="C53" s="75">
        <v>13</v>
      </c>
      <c r="D53" s="75">
        <v>10</v>
      </c>
      <c r="E53" s="75">
        <v>0</v>
      </c>
      <c r="F53" s="75">
        <v>23</v>
      </c>
      <c r="G53" s="75"/>
      <c r="H53" s="76" t="s">
        <v>162</v>
      </c>
      <c r="I53" s="77" t="s">
        <v>163</v>
      </c>
      <c r="J53" s="78"/>
      <c r="K53" s="79" t="s">
        <v>124</v>
      </c>
      <c r="L53" s="74"/>
      <c r="M53" s="80">
        <v>14</v>
      </c>
      <c r="N53" s="80">
        <v>8</v>
      </c>
      <c r="O53" s="80"/>
      <c r="P53" s="80">
        <v>22</v>
      </c>
      <c r="Q53" s="80"/>
      <c r="R53" s="80">
        <v>18</v>
      </c>
      <c r="S53" s="80">
        <v>30</v>
      </c>
      <c r="T53" s="78"/>
    </row>
  </sheetData>
  <mergeCells count="29">
    <mergeCell ref="A34:J34"/>
    <mergeCell ref="K34:T34"/>
    <mergeCell ref="A44:J44"/>
    <mergeCell ref="K44:T44"/>
    <mergeCell ref="S8:S9"/>
    <mergeCell ref="T8:T9"/>
    <mergeCell ref="A10:J10"/>
    <mergeCell ref="K10:T10"/>
    <mergeCell ref="A22:J22"/>
    <mergeCell ref="K22:T22"/>
    <mergeCell ref="J8:J9"/>
    <mergeCell ref="K8:K9"/>
    <mergeCell ref="L8:L9"/>
    <mergeCell ref="M8:P8"/>
    <mergeCell ref="Q8:Q9"/>
    <mergeCell ref="R8:R9"/>
    <mergeCell ref="I8:I9"/>
    <mergeCell ref="A1:T1"/>
    <mergeCell ref="A2:T2"/>
    <mergeCell ref="A3:T3"/>
    <mergeCell ref="A4:T4"/>
    <mergeCell ref="A5:T5"/>
    <mergeCell ref="A6:J6"/>
    <mergeCell ref="K6:T6"/>
    <mergeCell ref="A8:A9"/>
    <mergeCell ref="B8:B9"/>
    <mergeCell ref="C8:F8"/>
    <mergeCell ref="G8:G9"/>
    <mergeCell ref="H8:H9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9"/>
  <sheetViews>
    <sheetView workbookViewId="0">
      <selection activeCell="L7" sqref="L7"/>
    </sheetView>
  </sheetViews>
  <sheetFormatPr defaultRowHeight="15"/>
  <cols>
    <col min="1" max="1" width="13.42578125" style="1" customWidth="1"/>
    <col min="2" max="2" width="26.140625" style="1" customWidth="1"/>
    <col min="3" max="3" width="4.7109375" style="1" customWidth="1"/>
    <col min="4" max="5" width="5.5703125" style="1" customWidth="1"/>
    <col min="6" max="6" width="5" style="1" customWidth="1"/>
    <col min="7" max="7" width="6.5703125" style="1" customWidth="1"/>
    <col min="8" max="8" width="4.7109375" style="1" customWidth="1"/>
    <col min="9" max="9" width="6.42578125" style="1" customWidth="1"/>
    <col min="10" max="10" width="6" style="1" customWidth="1"/>
    <col min="11" max="11" width="9.140625" style="1"/>
    <col min="12" max="12" width="25.7109375" style="1" customWidth="1"/>
    <col min="13" max="13" width="5.140625" style="1" customWidth="1"/>
    <col min="14" max="14" width="5" style="1" customWidth="1"/>
    <col min="15" max="16" width="5.85546875" style="1" customWidth="1"/>
    <col min="17" max="17" width="7.7109375" style="1" customWidth="1"/>
    <col min="18" max="18" width="4.5703125" style="1" customWidth="1"/>
    <col min="19" max="19" width="9.140625" style="1"/>
    <col min="20" max="20" width="6" style="1" customWidth="1"/>
    <col min="21" max="16384" width="9.140625" style="1"/>
  </cols>
  <sheetData>
    <row r="1" spans="1:20" ht="15.75">
      <c r="A1" s="4"/>
      <c r="B1" s="4"/>
      <c r="C1" s="5"/>
      <c r="D1" s="5"/>
      <c r="E1" s="5"/>
      <c r="F1" s="5"/>
      <c r="G1" s="5"/>
      <c r="H1" s="6"/>
      <c r="I1" s="6"/>
      <c r="J1" s="5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9.5" thickBot="1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07" t="s">
        <v>99</v>
      </c>
      <c r="L2" s="208"/>
      <c r="M2" s="208"/>
      <c r="N2" s="208"/>
      <c r="O2" s="208"/>
      <c r="P2" s="208"/>
      <c r="Q2" s="208"/>
      <c r="R2" s="208"/>
      <c r="S2" s="208"/>
      <c r="T2" s="208"/>
    </row>
    <row r="3" spans="1:20">
      <c r="A3" s="229" t="s">
        <v>1</v>
      </c>
      <c r="B3" s="231" t="s">
        <v>2</v>
      </c>
      <c r="C3" s="188" t="s">
        <v>3</v>
      </c>
      <c r="D3" s="189"/>
      <c r="E3" s="189"/>
      <c r="F3" s="190"/>
      <c r="G3" s="191" t="s">
        <v>4</v>
      </c>
      <c r="H3" s="193" t="s">
        <v>5</v>
      </c>
      <c r="I3" s="195" t="s">
        <v>6</v>
      </c>
      <c r="J3" s="197" t="s">
        <v>7</v>
      </c>
      <c r="K3" s="209" t="s">
        <v>1</v>
      </c>
      <c r="L3" s="211" t="s">
        <v>2</v>
      </c>
      <c r="M3" s="213" t="s">
        <v>3</v>
      </c>
      <c r="N3" s="214"/>
      <c r="O3" s="214"/>
      <c r="P3" s="215"/>
      <c r="Q3" s="216" t="s">
        <v>4</v>
      </c>
      <c r="R3" s="218" t="s">
        <v>5</v>
      </c>
      <c r="S3" s="220" t="s">
        <v>6</v>
      </c>
      <c r="T3" s="236" t="s">
        <v>7</v>
      </c>
    </row>
    <row r="4" spans="1:20" ht="36.75" thickBot="1">
      <c r="A4" s="230"/>
      <c r="B4" s="232"/>
      <c r="C4" s="7" t="s">
        <v>8</v>
      </c>
      <c r="D4" s="7" t="s">
        <v>9</v>
      </c>
      <c r="E4" s="7" t="s">
        <v>10</v>
      </c>
      <c r="F4" s="7" t="s">
        <v>11</v>
      </c>
      <c r="G4" s="192"/>
      <c r="H4" s="194"/>
      <c r="I4" s="196"/>
      <c r="J4" s="198"/>
      <c r="K4" s="210"/>
      <c r="L4" s="212"/>
      <c r="M4" s="12" t="s">
        <v>8</v>
      </c>
      <c r="N4" s="12" t="s">
        <v>9</v>
      </c>
      <c r="O4" s="12" t="s">
        <v>10</v>
      </c>
      <c r="P4" s="12" t="s">
        <v>11</v>
      </c>
      <c r="Q4" s="217"/>
      <c r="R4" s="219"/>
      <c r="S4" s="221"/>
      <c r="T4" s="237"/>
    </row>
    <row r="5" spans="1:20" ht="21" customHeight="1">
      <c r="A5" s="222" t="s">
        <v>12</v>
      </c>
      <c r="B5" s="223"/>
      <c r="C5" s="223"/>
      <c r="D5" s="223"/>
      <c r="E5" s="223"/>
      <c r="F5" s="223"/>
      <c r="G5" s="223"/>
      <c r="H5" s="223"/>
      <c r="I5" s="223"/>
      <c r="J5" s="224"/>
      <c r="K5" s="233" t="s">
        <v>60</v>
      </c>
      <c r="L5" s="234"/>
      <c r="M5" s="234"/>
      <c r="N5" s="234"/>
      <c r="O5" s="234"/>
      <c r="P5" s="234"/>
      <c r="Q5" s="234"/>
      <c r="R5" s="234"/>
      <c r="S5" s="234"/>
      <c r="T5" s="235"/>
    </row>
    <row r="6" spans="1:20" ht="44.25" customHeight="1" thickBot="1">
      <c r="A6" s="225" t="s">
        <v>13</v>
      </c>
      <c r="B6" s="226"/>
      <c r="C6" s="226"/>
      <c r="D6" s="226"/>
      <c r="E6" s="226"/>
      <c r="F6" s="226"/>
      <c r="G6" s="226"/>
      <c r="H6" s="226"/>
      <c r="I6" s="226"/>
      <c r="J6" s="227"/>
      <c r="K6" s="238" t="s">
        <v>61</v>
      </c>
      <c r="L6" s="239"/>
      <c r="M6" s="239"/>
      <c r="N6" s="239"/>
      <c r="O6" s="239"/>
      <c r="P6" s="239"/>
      <c r="Q6" s="239"/>
      <c r="R6" s="239"/>
      <c r="S6" s="239"/>
      <c r="T6" s="240"/>
    </row>
    <row r="7" spans="1:20" ht="31.5">
      <c r="A7" s="9"/>
      <c r="B7" s="9" t="s">
        <v>14</v>
      </c>
      <c r="C7" s="199" t="s">
        <v>15</v>
      </c>
      <c r="D7" s="200"/>
      <c r="E7" s="200"/>
      <c r="F7" s="200"/>
      <c r="G7" s="200"/>
      <c r="H7" s="200"/>
      <c r="I7" s="201"/>
      <c r="J7" s="9"/>
      <c r="K7" s="122"/>
      <c r="L7" s="114" t="s">
        <v>62</v>
      </c>
      <c r="M7" s="115">
        <v>2</v>
      </c>
      <c r="N7" s="115">
        <v>2</v>
      </c>
      <c r="O7" s="115"/>
      <c r="P7" s="115">
        <v>4</v>
      </c>
      <c r="Q7" s="115"/>
      <c r="R7" s="116" t="s">
        <v>17</v>
      </c>
      <c r="S7" s="116" t="s">
        <v>63</v>
      </c>
      <c r="T7" s="117" t="s">
        <v>64</v>
      </c>
    </row>
    <row r="8" spans="1:20" ht="32.25" thickBot="1">
      <c r="A8" s="111"/>
      <c r="B8" s="112" t="s">
        <v>16</v>
      </c>
      <c r="C8" s="67">
        <v>2</v>
      </c>
      <c r="D8" s="67">
        <v>2</v>
      </c>
      <c r="E8" s="67">
        <v>0</v>
      </c>
      <c r="F8" s="67">
        <v>4</v>
      </c>
      <c r="G8" s="67"/>
      <c r="H8" s="68" t="s">
        <v>17</v>
      </c>
      <c r="I8" s="68"/>
      <c r="J8" s="67" t="s">
        <v>18</v>
      </c>
      <c r="K8" s="124"/>
      <c r="L8" s="118" t="s">
        <v>65</v>
      </c>
      <c r="M8" s="119">
        <v>2</v>
      </c>
      <c r="N8" s="119">
        <v>2</v>
      </c>
      <c r="O8" s="119"/>
      <c r="P8" s="119">
        <v>4</v>
      </c>
      <c r="Q8" s="119"/>
      <c r="R8" s="120" t="s">
        <v>17</v>
      </c>
      <c r="S8" s="120" t="s">
        <v>63</v>
      </c>
      <c r="T8" s="121" t="s">
        <v>18</v>
      </c>
    </row>
    <row r="9" spans="1:20" ht="31.5">
      <c r="A9" s="67"/>
      <c r="B9" s="112" t="s">
        <v>19</v>
      </c>
      <c r="C9" s="67">
        <v>2</v>
      </c>
      <c r="D9" s="67">
        <v>2</v>
      </c>
      <c r="E9" s="67">
        <v>0</v>
      </c>
      <c r="F9" s="67">
        <v>4</v>
      </c>
      <c r="G9" s="67"/>
      <c r="H9" s="68" t="s">
        <v>17</v>
      </c>
      <c r="I9" s="68"/>
      <c r="J9" s="67" t="s">
        <v>18</v>
      </c>
      <c r="K9" s="233" t="s">
        <v>66</v>
      </c>
      <c r="L9" s="234"/>
      <c r="M9" s="234"/>
      <c r="N9" s="234"/>
      <c r="O9" s="234"/>
      <c r="P9" s="234"/>
      <c r="Q9" s="234"/>
      <c r="R9" s="234"/>
      <c r="S9" s="234"/>
      <c r="T9" s="235"/>
    </row>
    <row r="10" spans="1:20" ht="32.25" thickBot="1">
      <c r="A10" s="111"/>
      <c r="B10" s="112" t="s">
        <v>20</v>
      </c>
      <c r="C10" s="67">
        <v>2</v>
      </c>
      <c r="D10" s="67">
        <v>2</v>
      </c>
      <c r="E10" s="67">
        <v>0</v>
      </c>
      <c r="F10" s="67">
        <v>4</v>
      </c>
      <c r="G10" s="67"/>
      <c r="H10" s="68" t="s">
        <v>17</v>
      </c>
      <c r="I10" s="68"/>
      <c r="J10" s="67" t="s">
        <v>18</v>
      </c>
      <c r="K10" s="238" t="s">
        <v>67</v>
      </c>
      <c r="L10" s="239"/>
      <c r="M10" s="239"/>
      <c r="N10" s="239"/>
      <c r="O10" s="239"/>
      <c r="P10" s="239"/>
      <c r="Q10" s="239"/>
      <c r="R10" s="239"/>
      <c r="S10" s="239"/>
      <c r="T10" s="240"/>
    </row>
    <row r="11" spans="1:20" ht="15.75">
      <c r="A11" s="67"/>
      <c r="B11" s="112" t="s">
        <v>21</v>
      </c>
      <c r="C11" s="67">
        <v>2</v>
      </c>
      <c r="D11" s="67">
        <v>2</v>
      </c>
      <c r="E11" s="67">
        <v>0</v>
      </c>
      <c r="F11" s="67">
        <v>4</v>
      </c>
      <c r="G11" s="67"/>
      <c r="H11" s="68" t="s">
        <v>17</v>
      </c>
      <c r="I11" s="68"/>
      <c r="J11" s="67" t="s">
        <v>18</v>
      </c>
      <c r="K11" s="122"/>
      <c r="L11" s="114" t="s">
        <v>68</v>
      </c>
      <c r="M11" s="115">
        <v>2</v>
      </c>
      <c r="N11" s="115">
        <v>2</v>
      </c>
      <c r="O11" s="115"/>
      <c r="P11" s="115">
        <v>4</v>
      </c>
      <c r="Q11" s="115"/>
      <c r="R11" s="116" t="s">
        <v>17</v>
      </c>
      <c r="S11" s="116" t="s">
        <v>63</v>
      </c>
      <c r="T11" s="123" t="s">
        <v>64</v>
      </c>
    </row>
    <row r="12" spans="1:20" ht="32.25" thickBot="1">
      <c r="A12" s="67"/>
      <c r="B12" s="112" t="s">
        <v>22</v>
      </c>
      <c r="C12" s="67">
        <v>2</v>
      </c>
      <c r="D12" s="67">
        <v>2</v>
      </c>
      <c r="E12" s="67">
        <v>0</v>
      </c>
      <c r="F12" s="67">
        <v>4</v>
      </c>
      <c r="G12" s="67"/>
      <c r="H12" s="68" t="s">
        <v>17</v>
      </c>
      <c r="I12" s="68"/>
      <c r="J12" s="67" t="s">
        <v>18</v>
      </c>
      <c r="K12" s="124"/>
      <c r="L12" s="118" t="s">
        <v>69</v>
      </c>
      <c r="M12" s="119">
        <v>2</v>
      </c>
      <c r="N12" s="119">
        <v>2</v>
      </c>
      <c r="O12" s="119"/>
      <c r="P12" s="119">
        <v>4</v>
      </c>
      <c r="Q12" s="119"/>
      <c r="R12" s="120" t="s">
        <v>17</v>
      </c>
      <c r="S12" s="120" t="s">
        <v>63</v>
      </c>
      <c r="T12" s="121" t="s">
        <v>18</v>
      </c>
    </row>
    <row r="13" spans="1:20" ht="31.5">
      <c r="A13" s="67"/>
      <c r="B13" s="112" t="s">
        <v>23</v>
      </c>
      <c r="C13" s="67">
        <v>2</v>
      </c>
      <c r="D13" s="67">
        <v>2</v>
      </c>
      <c r="E13" s="67">
        <v>0</v>
      </c>
      <c r="F13" s="67">
        <v>4</v>
      </c>
      <c r="G13" s="67"/>
      <c r="H13" s="68" t="s">
        <v>17</v>
      </c>
      <c r="I13" s="68"/>
      <c r="J13" s="67" t="s">
        <v>18</v>
      </c>
      <c r="K13" s="233" t="s">
        <v>66</v>
      </c>
      <c r="L13" s="234"/>
      <c r="M13" s="234"/>
      <c r="N13" s="234"/>
      <c r="O13" s="234"/>
      <c r="P13" s="234"/>
      <c r="Q13" s="234"/>
      <c r="R13" s="234"/>
      <c r="S13" s="234"/>
      <c r="T13" s="235"/>
    </row>
    <row r="14" spans="1:20" ht="16.5" thickBot="1">
      <c r="A14" s="67"/>
      <c r="B14" s="112" t="s">
        <v>24</v>
      </c>
      <c r="C14" s="67">
        <v>2</v>
      </c>
      <c r="D14" s="67">
        <v>2</v>
      </c>
      <c r="E14" s="67">
        <v>0</v>
      </c>
      <c r="F14" s="67">
        <v>4</v>
      </c>
      <c r="G14" s="67"/>
      <c r="H14" s="68" t="s">
        <v>17</v>
      </c>
      <c r="I14" s="68"/>
      <c r="J14" s="67" t="s">
        <v>18</v>
      </c>
      <c r="K14" s="238" t="s">
        <v>70</v>
      </c>
      <c r="L14" s="239"/>
      <c r="M14" s="239"/>
      <c r="N14" s="239"/>
      <c r="O14" s="239"/>
      <c r="P14" s="239"/>
      <c r="Q14" s="239"/>
      <c r="R14" s="239"/>
      <c r="S14" s="239"/>
      <c r="T14" s="240"/>
    </row>
    <row r="15" spans="1:20" ht="15.75">
      <c r="A15" s="67"/>
      <c r="B15" s="112" t="s">
        <v>25</v>
      </c>
      <c r="C15" s="67">
        <v>2</v>
      </c>
      <c r="D15" s="67">
        <v>2</v>
      </c>
      <c r="E15" s="67">
        <v>0</v>
      </c>
      <c r="F15" s="67">
        <v>4</v>
      </c>
      <c r="G15" s="67"/>
      <c r="H15" s="68" t="s">
        <v>17</v>
      </c>
      <c r="I15" s="68"/>
      <c r="J15" s="67" t="s">
        <v>18</v>
      </c>
      <c r="K15" s="122"/>
      <c r="L15" s="114" t="s">
        <v>71</v>
      </c>
      <c r="M15" s="115">
        <v>2</v>
      </c>
      <c r="N15" s="115">
        <v>2</v>
      </c>
      <c r="O15" s="115"/>
      <c r="P15" s="115">
        <v>4</v>
      </c>
      <c r="Q15" s="115"/>
      <c r="R15" s="116" t="s">
        <v>17</v>
      </c>
      <c r="S15" s="116" t="s">
        <v>63</v>
      </c>
      <c r="T15" s="117" t="s">
        <v>64</v>
      </c>
    </row>
    <row r="16" spans="1:20" ht="16.5" thickBot="1">
      <c r="A16" s="67"/>
      <c r="B16" s="112" t="s">
        <v>26</v>
      </c>
      <c r="C16" s="67">
        <v>2</v>
      </c>
      <c r="D16" s="67">
        <v>2</v>
      </c>
      <c r="E16" s="67">
        <v>0</v>
      </c>
      <c r="F16" s="67">
        <v>4</v>
      </c>
      <c r="G16" s="67"/>
      <c r="H16" s="68" t="s">
        <v>17</v>
      </c>
      <c r="I16" s="68"/>
      <c r="J16" s="67" t="s">
        <v>18</v>
      </c>
      <c r="K16" s="124"/>
      <c r="L16" s="118" t="s">
        <v>72</v>
      </c>
      <c r="M16" s="119">
        <v>2</v>
      </c>
      <c r="N16" s="119">
        <v>2</v>
      </c>
      <c r="O16" s="119"/>
      <c r="P16" s="119">
        <v>4</v>
      </c>
      <c r="Q16" s="119"/>
      <c r="R16" s="120" t="s">
        <v>17</v>
      </c>
      <c r="S16" s="120" t="s">
        <v>63</v>
      </c>
      <c r="T16" s="121" t="s">
        <v>64</v>
      </c>
    </row>
    <row r="17" spans="1:20" ht="20.25" customHeight="1">
      <c r="A17" s="67"/>
      <c r="B17" s="112" t="s">
        <v>27</v>
      </c>
      <c r="C17" s="67">
        <v>2</v>
      </c>
      <c r="D17" s="67">
        <v>2</v>
      </c>
      <c r="E17" s="67">
        <v>0</v>
      </c>
      <c r="F17" s="67">
        <v>4</v>
      </c>
      <c r="G17" s="67"/>
      <c r="H17" s="68" t="s">
        <v>17</v>
      </c>
      <c r="I17" s="68"/>
      <c r="J17" s="67" t="s">
        <v>18</v>
      </c>
      <c r="K17" s="233" t="s">
        <v>66</v>
      </c>
      <c r="L17" s="234"/>
      <c r="M17" s="234"/>
      <c r="N17" s="234"/>
      <c r="O17" s="234"/>
      <c r="P17" s="234"/>
      <c r="Q17" s="234"/>
      <c r="R17" s="234"/>
      <c r="S17" s="234"/>
      <c r="T17" s="235"/>
    </row>
    <row r="18" spans="1:20" ht="28.5" customHeight="1" thickBot="1">
      <c r="A18" s="67"/>
      <c r="B18" s="112" t="s">
        <v>28</v>
      </c>
      <c r="C18" s="67">
        <v>2</v>
      </c>
      <c r="D18" s="67">
        <v>2</v>
      </c>
      <c r="E18" s="67">
        <v>0</v>
      </c>
      <c r="F18" s="67">
        <v>4</v>
      </c>
      <c r="G18" s="67"/>
      <c r="H18" s="68" t="s">
        <v>17</v>
      </c>
      <c r="I18" s="68"/>
      <c r="J18" s="67" t="s">
        <v>18</v>
      </c>
      <c r="K18" s="238" t="s">
        <v>73</v>
      </c>
      <c r="L18" s="239"/>
      <c r="M18" s="239"/>
      <c r="N18" s="239"/>
      <c r="O18" s="239"/>
      <c r="P18" s="239"/>
      <c r="Q18" s="239"/>
      <c r="R18" s="239"/>
      <c r="S18" s="239"/>
      <c r="T18" s="240"/>
    </row>
    <row r="19" spans="1:20" ht="31.5">
      <c r="A19" s="67"/>
      <c r="B19" s="112" t="s">
        <v>29</v>
      </c>
      <c r="C19" s="67">
        <v>2</v>
      </c>
      <c r="D19" s="67">
        <v>2</v>
      </c>
      <c r="E19" s="67">
        <v>0</v>
      </c>
      <c r="F19" s="67">
        <v>4</v>
      </c>
      <c r="G19" s="67"/>
      <c r="H19" s="68" t="s">
        <v>17</v>
      </c>
      <c r="I19" s="68"/>
      <c r="J19" s="67" t="s">
        <v>18</v>
      </c>
      <c r="K19" s="122"/>
      <c r="L19" s="114" t="s">
        <v>74</v>
      </c>
      <c r="M19" s="115">
        <v>2</v>
      </c>
      <c r="N19" s="115">
        <v>2</v>
      </c>
      <c r="O19" s="115"/>
      <c r="P19" s="115">
        <v>4</v>
      </c>
      <c r="Q19" s="115"/>
      <c r="R19" s="116" t="s">
        <v>17</v>
      </c>
      <c r="S19" s="116" t="s">
        <v>63</v>
      </c>
      <c r="T19" s="117" t="s">
        <v>64</v>
      </c>
    </row>
    <row r="20" spans="1:20" ht="32.25" thickBot="1">
      <c r="A20" s="67"/>
      <c r="B20" s="112" t="s">
        <v>30</v>
      </c>
      <c r="C20" s="67">
        <v>2</v>
      </c>
      <c r="D20" s="67">
        <v>2</v>
      </c>
      <c r="E20" s="67">
        <v>0</v>
      </c>
      <c r="F20" s="67">
        <v>4</v>
      </c>
      <c r="G20" s="67"/>
      <c r="H20" s="68" t="s">
        <v>17</v>
      </c>
      <c r="I20" s="68"/>
      <c r="J20" s="67" t="s">
        <v>18</v>
      </c>
      <c r="K20" s="124"/>
      <c r="L20" s="118" t="s">
        <v>75</v>
      </c>
      <c r="M20" s="119">
        <v>2</v>
      </c>
      <c r="N20" s="119">
        <v>2</v>
      </c>
      <c r="O20" s="119"/>
      <c r="P20" s="119">
        <v>4</v>
      </c>
      <c r="Q20" s="119"/>
      <c r="R20" s="120" t="s">
        <v>17</v>
      </c>
      <c r="S20" s="120" t="s">
        <v>63</v>
      </c>
      <c r="T20" s="121" t="s">
        <v>64</v>
      </c>
    </row>
    <row r="21" spans="1:20" ht="31.5">
      <c r="A21" s="67"/>
      <c r="B21" s="112" t="s">
        <v>31</v>
      </c>
      <c r="C21" s="67">
        <v>2</v>
      </c>
      <c r="D21" s="67">
        <v>2</v>
      </c>
      <c r="E21" s="67">
        <v>0</v>
      </c>
      <c r="F21" s="67">
        <v>4</v>
      </c>
      <c r="G21" s="67"/>
      <c r="H21" s="68" t="s">
        <v>17</v>
      </c>
      <c r="I21" s="68"/>
      <c r="J21" s="67" t="s">
        <v>18</v>
      </c>
      <c r="K21" s="233" t="s">
        <v>76</v>
      </c>
      <c r="L21" s="234"/>
      <c r="M21" s="234"/>
      <c r="N21" s="234"/>
      <c r="O21" s="234"/>
      <c r="P21" s="234"/>
      <c r="Q21" s="234"/>
      <c r="R21" s="234"/>
      <c r="S21" s="234"/>
      <c r="T21" s="235"/>
    </row>
    <row r="22" spans="1:20" ht="48" thickBot="1">
      <c r="A22" s="67"/>
      <c r="B22" s="112" t="s">
        <v>32</v>
      </c>
      <c r="C22" s="67">
        <v>2</v>
      </c>
      <c r="D22" s="67">
        <v>2</v>
      </c>
      <c r="E22" s="67">
        <v>0</v>
      </c>
      <c r="F22" s="67">
        <v>4</v>
      </c>
      <c r="G22" s="67"/>
      <c r="H22" s="68" t="s">
        <v>17</v>
      </c>
      <c r="I22" s="68"/>
      <c r="J22" s="67" t="s">
        <v>18</v>
      </c>
      <c r="K22" s="238" t="s">
        <v>77</v>
      </c>
      <c r="L22" s="239"/>
      <c r="M22" s="239"/>
      <c r="N22" s="239"/>
      <c r="O22" s="239"/>
      <c r="P22" s="239"/>
      <c r="Q22" s="239"/>
      <c r="R22" s="239"/>
      <c r="S22" s="239"/>
      <c r="T22" s="240"/>
    </row>
    <row r="23" spans="1:20" ht="31.5">
      <c r="A23" s="67"/>
      <c r="B23" s="112" t="s">
        <v>33</v>
      </c>
      <c r="C23" s="67">
        <v>2</v>
      </c>
      <c r="D23" s="67">
        <v>2</v>
      </c>
      <c r="E23" s="67">
        <v>0</v>
      </c>
      <c r="F23" s="67">
        <v>4</v>
      </c>
      <c r="G23" s="67"/>
      <c r="H23" s="68" t="s">
        <v>17</v>
      </c>
      <c r="I23" s="68"/>
      <c r="J23" s="67" t="s">
        <v>18</v>
      </c>
      <c r="K23" s="122"/>
      <c r="L23" s="114" t="s">
        <v>78</v>
      </c>
      <c r="M23" s="115">
        <v>2</v>
      </c>
      <c r="N23" s="115">
        <v>2</v>
      </c>
      <c r="O23" s="115"/>
      <c r="P23" s="115">
        <v>4</v>
      </c>
      <c r="Q23" s="115"/>
      <c r="R23" s="116" t="s">
        <v>17</v>
      </c>
      <c r="S23" s="116" t="s">
        <v>63</v>
      </c>
      <c r="T23" s="117" t="s">
        <v>64</v>
      </c>
    </row>
    <row r="24" spans="1:20" ht="32.25" thickBot="1">
      <c r="A24" s="67"/>
      <c r="B24" s="112" t="s">
        <v>34</v>
      </c>
      <c r="C24" s="67">
        <v>2</v>
      </c>
      <c r="D24" s="67">
        <v>2</v>
      </c>
      <c r="E24" s="67">
        <v>0</v>
      </c>
      <c r="F24" s="67">
        <v>4</v>
      </c>
      <c r="G24" s="67"/>
      <c r="H24" s="68" t="s">
        <v>17</v>
      </c>
      <c r="I24" s="68"/>
      <c r="J24" s="67" t="s">
        <v>18</v>
      </c>
      <c r="K24" s="124"/>
      <c r="L24" s="118" t="s">
        <v>79</v>
      </c>
      <c r="M24" s="119">
        <v>2</v>
      </c>
      <c r="N24" s="119">
        <v>2</v>
      </c>
      <c r="O24" s="119"/>
      <c r="P24" s="119">
        <v>4</v>
      </c>
      <c r="Q24" s="119"/>
      <c r="R24" s="120" t="s">
        <v>17</v>
      </c>
      <c r="S24" s="120" t="s">
        <v>63</v>
      </c>
      <c r="T24" s="121" t="s">
        <v>64</v>
      </c>
    </row>
    <row r="25" spans="1:20" ht="15.75">
      <c r="A25" s="67"/>
      <c r="B25" s="112" t="s">
        <v>35</v>
      </c>
      <c r="C25" s="67">
        <v>3</v>
      </c>
      <c r="D25" s="67">
        <v>0</v>
      </c>
      <c r="E25" s="67">
        <v>0</v>
      </c>
      <c r="F25" s="67">
        <v>3</v>
      </c>
      <c r="G25" s="67"/>
      <c r="H25" s="68" t="s">
        <v>17</v>
      </c>
      <c r="I25" s="68"/>
      <c r="J25" s="67" t="s">
        <v>18</v>
      </c>
      <c r="K25" s="233" t="s">
        <v>76</v>
      </c>
      <c r="L25" s="234"/>
      <c r="M25" s="234"/>
      <c r="N25" s="234"/>
      <c r="O25" s="234"/>
      <c r="P25" s="234"/>
      <c r="Q25" s="234"/>
      <c r="R25" s="234"/>
      <c r="S25" s="234"/>
      <c r="T25" s="235"/>
    </row>
    <row r="26" spans="1:20" ht="32.25" thickBot="1">
      <c r="A26" s="67"/>
      <c r="B26" s="112" t="s">
        <v>36</v>
      </c>
      <c r="C26" s="67">
        <v>3</v>
      </c>
      <c r="D26" s="67">
        <v>0</v>
      </c>
      <c r="E26" s="67">
        <v>0</v>
      </c>
      <c r="F26" s="67">
        <v>3</v>
      </c>
      <c r="G26" s="67"/>
      <c r="H26" s="68" t="s">
        <v>17</v>
      </c>
      <c r="I26" s="68"/>
      <c r="J26" s="67" t="s">
        <v>18</v>
      </c>
      <c r="K26" s="238" t="s">
        <v>80</v>
      </c>
      <c r="L26" s="239"/>
      <c r="M26" s="239"/>
      <c r="N26" s="239"/>
      <c r="O26" s="239"/>
      <c r="P26" s="239"/>
      <c r="Q26" s="239"/>
      <c r="R26" s="239"/>
      <c r="S26" s="239"/>
      <c r="T26" s="240"/>
    </row>
    <row r="27" spans="1:20" ht="31.5">
      <c r="A27" s="113"/>
      <c r="B27" s="112" t="s">
        <v>37</v>
      </c>
      <c r="C27" s="67">
        <v>2</v>
      </c>
      <c r="D27" s="67">
        <v>2</v>
      </c>
      <c r="E27" s="67">
        <v>0</v>
      </c>
      <c r="F27" s="67">
        <v>4</v>
      </c>
      <c r="G27" s="67"/>
      <c r="H27" s="68" t="s">
        <v>17</v>
      </c>
      <c r="I27" s="68"/>
      <c r="J27" s="67" t="s">
        <v>18</v>
      </c>
      <c r="K27" s="122"/>
      <c r="L27" s="114" t="s">
        <v>81</v>
      </c>
      <c r="M27" s="115">
        <v>2</v>
      </c>
      <c r="N27" s="115">
        <v>2</v>
      </c>
      <c r="O27" s="115"/>
      <c r="P27" s="115">
        <v>4</v>
      </c>
      <c r="Q27" s="115"/>
      <c r="R27" s="116" t="s">
        <v>17</v>
      </c>
      <c r="S27" s="116" t="s">
        <v>63</v>
      </c>
      <c r="T27" s="117" t="s">
        <v>64</v>
      </c>
    </row>
    <row r="28" spans="1:20" ht="19.5" thickBot="1">
      <c r="A28" s="205" t="s">
        <v>38</v>
      </c>
      <c r="B28" s="206"/>
      <c r="C28" s="202"/>
      <c r="D28" s="203"/>
      <c r="E28" s="203"/>
      <c r="F28" s="203"/>
      <c r="G28" s="203"/>
      <c r="H28" s="203"/>
      <c r="I28" s="203"/>
      <c r="J28" s="204"/>
      <c r="K28" s="124"/>
      <c r="L28" s="118" t="s">
        <v>82</v>
      </c>
      <c r="M28" s="119">
        <v>2</v>
      </c>
      <c r="N28" s="119">
        <v>2</v>
      </c>
      <c r="O28" s="119"/>
      <c r="P28" s="119">
        <v>4</v>
      </c>
      <c r="Q28" s="119"/>
      <c r="R28" s="120" t="s">
        <v>17</v>
      </c>
      <c r="S28" s="120" t="s">
        <v>63</v>
      </c>
      <c r="T28" s="121" t="s">
        <v>64</v>
      </c>
    </row>
    <row r="29" spans="1:20" ht="31.5">
      <c r="A29" s="8"/>
      <c r="B29" s="9" t="s">
        <v>14</v>
      </c>
      <c r="C29" s="199" t="s">
        <v>39</v>
      </c>
      <c r="D29" s="200"/>
      <c r="E29" s="200"/>
      <c r="F29" s="200"/>
      <c r="G29" s="200"/>
      <c r="H29" s="200"/>
      <c r="I29" s="201"/>
      <c r="J29" s="10"/>
      <c r="K29" s="233" t="s">
        <v>83</v>
      </c>
      <c r="L29" s="234"/>
      <c r="M29" s="234"/>
      <c r="N29" s="234"/>
      <c r="O29" s="234"/>
      <c r="P29" s="234"/>
      <c r="Q29" s="234"/>
      <c r="R29" s="234"/>
      <c r="S29" s="234"/>
      <c r="T29" s="235"/>
    </row>
    <row r="30" spans="1:20" ht="32.25" thickBot="1">
      <c r="A30" s="111"/>
      <c r="B30" s="112" t="s">
        <v>40</v>
      </c>
      <c r="C30" s="67">
        <v>2</v>
      </c>
      <c r="D30" s="67">
        <v>2</v>
      </c>
      <c r="E30" s="67">
        <v>0</v>
      </c>
      <c r="F30" s="67">
        <v>4</v>
      </c>
      <c r="G30" s="67"/>
      <c r="H30" s="68" t="s">
        <v>17</v>
      </c>
      <c r="I30" s="68"/>
      <c r="J30" s="67" t="s">
        <v>18</v>
      </c>
      <c r="K30" s="238" t="s">
        <v>84</v>
      </c>
      <c r="L30" s="239"/>
      <c r="M30" s="239"/>
      <c r="N30" s="239"/>
      <c r="O30" s="239"/>
      <c r="P30" s="239"/>
      <c r="Q30" s="239"/>
      <c r="R30" s="239"/>
      <c r="S30" s="239"/>
      <c r="T30" s="240"/>
    </row>
    <row r="31" spans="1:20" ht="31.5">
      <c r="A31" s="111"/>
      <c r="B31" s="112" t="s">
        <v>41</v>
      </c>
      <c r="C31" s="67">
        <v>2</v>
      </c>
      <c r="D31" s="67">
        <v>2</v>
      </c>
      <c r="E31" s="67">
        <v>0</v>
      </c>
      <c r="F31" s="67">
        <v>4</v>
      </c>
      <c r="G31" s="67"/>
      <c r="H31" s="68" t="s">
        <v>17</v>
      </c>
      <c r="I31" s="68"/>
      <c r="J31" s="67" t="s">
        <v>18</v>
      </c>
      <c r="K31" s="125"/>
      <c r="L31" s="114" t="s">
        <v>85</v>
      </c>
      <c r="M31" s="126">
        <v>3</v>
      </c>
      <c r="N31" s="126">
        <v>0</v>
      </c>
      <c r="O31" s="126">
        <v>0</v>
      </c>
      <c r="P31" s="126">
        <v>3</v>
      </c>
      <c r="Q31" s="126"/>
      <c r="R31" s="127" t="s">
        <v>17</v>
      </c>
      <c r="S31" s="127" t="s">
        <v>17</v>
      </c>
      <c r="T31" s="126" t="s">
        <v>18</v>
      </c>
    </row>
    <row r="32" spans="1:20" ht="31.5">
      <c r="A32" s="111"/>
      <c r="B32" s="112" t="s">
        <v>42</v>
      </c>
      <c r="C32" s="67">
        <v>2</v>
      </c>
      <c r="D32" s="67">
        <v>2</v>
      </c>
      <c r="E32" s="67">
        <v>0</v>
      </c>
      <c r="F32" s="67">
        <v>4</v>
      </c>
      <c r="G32" s="67"/>
      <c r="H32" s="68" t="s">
        <v>17</v>
      </c>
      <c r="I32" s="68"/>
      <c r="J32" s="67" t="s">
        <v>18</v>
      </c>
      <c r="K32" s="128"/>
      <c r="L32" s="129" t="s">
        <v>86</v>
      </c>
      <c r="M32" s="93">
        <v>3</v>
      </c>
      <c r="N32" s="93">
        <v>0</v>
      </c>
      <c r="O32" s="93">
        <v>0</v>
      </c>
      <c r="P32" s="93">
        <v>3</v>
      </c>
      <c r="Q32" s="93"/>
      <c r="R32" s="130" t="s">
        <v>17</v>
      </c>
      <c r="S32" s="130" t="s">
        <v>17</v>
      </c>
      <c r="T32" s="93" t="s">
        <v>18</v>
      </c>
    </row>
    <row r="33" spans="1:20" ht="15.75">
      <c r="A33" s="111"/>
      <c r="B33" s="112" t="s">
        <v>43</v>
      </c>
      <c r="C33" s="67">
        <v>2</v>
      </c>
      <c r="D33" s="67">
        <v>2</v>
      </c>
      <c r="E33" s="67">
        <v>0</v>
      </c>
      <c r="F33" s="67">
        <v>4</v>
      </c>
      <c r="G33" s="67"/>
      <c r="H33" s="68" t="s">
        <v>17</v>
      </c>
      <c r="I33" s="68"/>
      <c r="J33" s="67" t="s">
        <v>18</v>
      </c>
      <c r="K33" s="128"/>
      <c r="L33" s="129" t="s">
        <v>87</v>
      </c>
      <c r="M33" s="93">
        <v>3</v>
      </c>
      <c r="N33" s="93">
        <v>0</v>
      </c>
      <c r="O33" s="93">
        <v>0</v>
      </c>
      <c r="P33" s="93">
        <v>3</v>
      </c>
      <c r="Q33" s="93"/>
      <c r="R33" s="130" t="s">
        <v>17</v>
      </c>
      <c r="S33" s="130" t="s">
        <v>17</v>
      </c>
      <c r="T33" s="93" t="s">
        <v>18</v>
      </c>
    </row>
    <row r="34" spans="1:20" ht="15.75">
      <c r="A34" s="111"/>
      <c r="B34" s="112" t="s">
        <v>44</v>
      </c>
      <c r="C34" s="67">
        <v>2</v>
      </c>
      <c r="D34" s="67">
        <v>2</v>
      </c>
      <c r="E34" s="67">
        <v>0</v>
      </c>
      <c r="F34" s="67">
        <v>4</v>
      </c>
      <c r="G34" s="67"/>
      <c r="H34" s="68" t="s">
        <v>17</v>
      </c>
      <c r="I34" s="68"/>
      <c r="J34" s="67" t="s">
        <v>18</v>
      </c>
      <c r="K34" s="128"/>
      <c r="L34" s="129" t="s">
        <v>88</v>
      </c>
      <c r="M34" s="93">
        <v>3</v>
      </c>
      <c r="N34" s="93">
        <v>0</v>
      </c>
      <c r="O34" s="93">
        <v>0</v>
      </c>
      <c r="P34" s="93">
        <v>3</v>
      </c>
      <c r="Q34" s="93"/>
      <c r="R34" s="130" t="s">
        <v>17</v>
      </c>
      <c r="S34" s="130" t="s">
        <v>17</v>
      </c>
      <c r="T34" s="93" t="s">
        <v>18</v>
      </c>
    </row>
    <row r="35" spans="1:20" ht="15.75">
      <c r="A35" s="111"/>
      <c r="B35" s="112" t="s">
        <v>45</v>
      </c>
      <c r="C35" s="67">
        <v>2</v>
      </c>
      <c r="D35" s="67">
        <v>2</v>
      </c>
      <c r="E35" s="67">
        <v>0</v>
      </c>
      <c r="F35" s="67">
        <v>4</v>
      </c>
      <c r="G35" s="67"/>
      <c r="H35" s="68" t="s">
        <v>17</v>
      </c>
      <c r="I35" s="68"/>
      <c r="J35" s="67" t="s">
        <v>18</v>
      </c>
      <c r="K35" s="128"/>
      <c r="L35" s="129" t="s">
        <v>89</v>
      </c>
      <c r="M35" s="93">
        <v>3</v>
      </c>
      <c r="N35" s="93">
        <v>0</v>
      </c>
      <c r="O35" s="93">
        <v>0</v>
      </c>
      <c r="P35" s="93">
        <v>3</v>
      </c>
      <c r="Q35" s="93"/>
      <c r="R35" s="130" t="s">
        <v>17</v>
      </c>
      <c r="S35" s="130" t="s">
        <v>17</v>
      </c>
      <c r="T35" s="93" t="s">
        <v>18</v>
      </c>
    </row>
    <row r="36" spans="1:20" ht="32.25" thickBot="1">
      <c r="A36" s="111"/>
      <c r="B36" s="112" t="s">
        <v>46</v>
      </c>
      <c r="C36" s="67">
        <v>2</v>
      </c>
      <c r="D36" s="67">
        <v>2</v>
      </c>
      <c r="E36" s="67">
        <v>0</v>
      </c>
      <c r="F36" s="67">
        <v>4</v>
      </c>
      <c r="G36" s="67"/>
      <c r="H36" s="68" t="s">
        <v>17</v>
      </c>
      <c r="I36" s="68"/>
      <c r="J36" s="67" t="s">
        <v>18</v>
      </c>
      <c r="K36" s="131"/>
      <c r="L36" s="118" t="s">
        <v>90</v>
      </c>
      <c r="M36" s="132">
        <v>3</v>
      </c>
      <c r="N36" s="132">
        <v>0</v>
      </c>
      <c r="O36" s="132">
        <v>0</v>
      </c>
      <c r="P36" s="132">
        <v>3</v>
      </c>
      <c r="Q36" s="132"/>
      <c r="R36" s="133" t="s">
        <v>17</v>
      </c>
      <c r="S36" s="133" t="s">
        <v>17</v>
      </c>
      <c r="T36" s="132" t="s">
        <v>18</v>
      </c>
    </row>
    <row r="37" spans="1:20" ht="24.75" customHeight="1">
      <c r="A37" s="111"/>
      <c r="B37" s="112" t="s">
        <v>47</v>
      </c>
      <c r="C37" s="67">
        <v>2</v>
      </c>
      <c r="D37" s="67">
        <v>2</v>
      </c>
      <c r="E37" s="67">
        <v>0</v>
      </c>
      <c r="F37" s="67">
        <v>4</v>
      </c>
      <c r="G37" s="67"/>
      <c r="H37" s="68" t="s">
        <v>17</v>
      </c>
      <c r="I37" s="68"/>
      <c r="J37" s="67" t="s">
        <v>18</v>
      </c>
      <c r="K37" s="233" t="s">
        <v>91</v>
      </c>
      <c r="L37" s="234"/>
      <c r="M37" s="234"/>
      <c r="N37" s="234"/>
      <c r="O37" s="234"/>
      <c r="P37" s="234"/>
      <c r="Q37" s="234"/>
      <c r="R37" s="234"/>
      <c r="S37" s="234"/>
      <c r="T37" s="235"/>
    </row>
    <row r="38" spans="1:20" ht="39" customHeight="1" thickBot="1">
      <c r="A38" s="111"/>
      <c r="B38" s="112" t="s">
        <v>48</v>
      </c>
      <c r="C38" s="67">
        <v>3</v>
      </c>
      <c r="D38" s="67">
        <v>0</v>
      </c>
      <c r="E38" s="67">
        <v>0</v>
      </c>
      <c r="F38" s="67">
        <v>3</v>
      </c>
      <c r="G38" s="67"/>
      <c r="H38" s="68" t="s">
        <v>17</v>
      </c>
      <c r="I38" s="68"/>
      <c r="J38" s="67" t="s">
        <v>18</v>
      </c>
      <c r="K38" s="238" t="s">
        <v>92</v>
      </c>
      <c r="L38" s="239"/>
      <c r="M38" s="239"/>
      <c r="N38" s="239"/>
      <c r="O38" s="239"/>
      <c r="P38" s="239"/>
      <c r="Q38" s="239"/>
      <c r="R38" s="239"/>
      <c r="S38" s="239"/>
      <c r="T38" s="240"/>
    </row>
    <row r="39" spans="1:20" ht="31.5">
      <c r="A39" s="111"/>
      <c r="B39" s="112" t="s">
        <v>49</v>
      </c>
      <c r="C39" s="67">
        <v>2</v>
      </c>
      <c r="D39" s="67">
        <v>2</v>
      </c>
      <c r="E39" s="67">
        <v>0</v>
      </c>
      <c r="F39" s="67">
        <v>4</v>
      </c>
      <c r="G39" s="67"/>
      <c r="H39" s="68" t="s">
        <v>17</v>
      </c>
      <c r="I39" s="68"/>
      <c r="J39" s="67" t="s">
        <v>18</v>
      </c>
      <c r="K39" s="125"/>
      <c r="L39" s="114" t="s">
        <v>93</v>
      </c>
      <c r="M39" s="126">
        <v>3</v>
      </c>
      <c r="N39" s="126">
        <v>0</v>
      </c>
      <c r="O39" s="126">
        <v>0</v>
      </c>
      <c r="P39" s="126">
        <v>3</v>
      </c>
      <c r="Q39" s="126"/>
      <c r="R39" s="127" t="s">
        <v>17</v>
      </c>
      <c r="S39" s="127" t="s">
        <v>17</v>
      </c>
      <c r="T39" s="126" t="s">
        <v>18</v>
      </c>
    </row>
    <row r="40" spans="1:20" ht="31.5">
      <c r="A40" s="111"/>
      <c r="B40" s="112" t="s">
        <v>50</v>
      </c>
      <c r="C40" s="67">
        <v>2</v>
      </c>
      <c r="D40" s="67">
        <v>2</v>
      </c>
      <c r="E40" s="67">
        <v>0</v>
      </c>
      <c r="F40" s="67">
        <v>4</v>
      </c>
      <c r="G40" s="67"/>
      <c r="H40" s="68" t="s">
        <v>17</v>
      </c>
      <c r="I40" s="68"/>
      <c r="J40" s="67" t="s">
        <v>18</v>
      </c>
      <c r="K40" s="128"/>
      <c r="L40" s="129" t="s">
        <v>94</v>
      </c>
      <c r="M40" s="93">
        <v>3</v>
      </c>
      <c r="N40" s="93">
        <v>0</v>
      </c>
      <c r="O40" s="93">
        <v>0</v>
      </c>
      <c r="P40" s="93">
        <v>3</v>
      </c>
      <c r="Q40" s="93"/>
      <c r="R40" s="130" t="s">
        <v>17</v>
      </c>
      <c r="S40" s="130" t="s">
        <v>17</v>
      </c>
      <c r="T40" s="93" t="s">
        <v>18</v>
      </c>
    </row>
    <row r="41" spans="1:20" ht="15.75">
      <c r="A41" s="111"/>
      <c r="B41" s="112" t="s">
        <v>51</v>
      </c>
      <c r="C41" s="67">
        <v>2</v>
      </c>
      <c r="D41" s="67">
        <v>2</v>
      </c>
      <c r="E41" s="67">
        <v>0</v>
      </c>
      <c r="F41" s="67">
        <v>4</v>
      </c>
      <c r="G41" s="67"/>
      <c r="H41" s="68" t="s">
        <v>17</v>
      </c>
      <c r="I41" s="68"/>
      <c r="J41" s="67" t="s">
        <v>18</v>
      </c>
      <c r="K41" s="128"/>
      <c r="L41" s="129" t="s">
        <v>95</v>
      </c>
      <c r="M41" s="93">
        <v>3</v>
      </c>
      <c r="N41" s="93">
        <v>0</v>
      </c>
      <c r="O41" s="93">
        <v>0</v>
      </c>
      <c r="P41" s="93">
        <v>3</v>
      </c>
      <c r="Q41" s="93"/>
      <c r="R41" s="130" t="s">
        <v>17</v>
      </c>
      <c r="S41" s="130" t="s">
        <v>17</v>
      </c>
      <c r="T41" s="93" t="s">
        <v>18</v>
      </c>
    </row>
    <row r="42" spans="1:20" ht="31.5">
      <c r="A42" s="111"/>
      <c r="B42" s="112" t="s">
        <v>52</v>
      </c>
      <c r="C42" s="67">
        <v>2</v>
      </c>
      <c r="D42" s="67">
        <v>2</v>
      </c>
      <c r="E42" s="67">
        <v>0</v>
      </c>
      <c r="F42" s="67">
        <v>4</v>
      </c>
      <c r="G42" s="67"/>
      <c r="H42" s="68" t="s">
        <v>17</v>
      </c>
      <c r="I42" s="68"/>
      <c r="J42" s="67" t="s">
        <v>18</v>
      </c>
      <c r="K42" s="128"/>
      <c r="L42" s="129" t="s">
        <v>96</v>
      </c>
      <c r="M42" s="93">
        <v>3</v>
      </c>
      <c r="N42" s="93">
        <v>0</v>
      </c>
      <c r="O42" s="93">
        <v>0</v>
      </c>
      <c r="P42" s="93">
        <v>3</v>
      </c>
      <c r="Q42" s="93"/>
      <c r="R42" s="130" t="s">
        <v>17</v>
      </c>
      <c r="S42" s="130" t="s">
        <v>17</v>
      </c>
      <c r="T42" s="93" t="s">
        <v>18</v>
      </c>
    </row>
    <row r="43" spans="1:20" ht="15.75">
      <c r="A43" s="111"/>
      <c r="B43" s="112" t="s">
        <v>53</v>
      </c>
      <c r="C43" s="67">
        <v>2</v>
      </c>
      <c r="D43" s="67">
        <v>2</v>
      </c>
      <c r="E43" s="67">
        <v>0</v>
      </c>
      <c r="F43" s="67">
        <v>4</v>
      </c>
      <c r="G43" s="67"/>
      <c r="H43" s="68" t="s">
        <v>17</v>
      </c>
      <c r="I43" s="68"/>
      <c r="J43" s="67" t="s">
        <v>18</v>
      </c>
      <c r="K43" s="128"/>
      <c r="L43" s="129" t="s">
        <v>97</v>
      </c>
      <c r="M43" s="93">
        <v>3</v>
      </c>
      <c r="N43" s="93">
        <v>0</v>
      </c>
      <c r="O43" s="93">
        <v>0</v>
      </c>
      <c r="P43" s="93">
        <v>3</v>
      </c>
      <c r="Q43" s="93"/>
      <c r="R43" s="130" t="s">
        <v>17</v>
      </c>
      <c r="S43" s="130" t="s">
        <v>17</v>
      </c>
      <c r="T43" s="93" t="s">
        <v>18</v>
      </c>
    </row>
    <row r="44" spans="1:20" ht="31.5">
      <c r="A44" s="111"/>
      <c r="B44" s="112" t="s">
        <v>54</v>
      </c>
      <c r="C44" s="67">
        <v>2</v>
      </c>
      <c r="D44" s="67">
        <v>2</v>
      </c>
      <c r="E44" s="67">
        <v>0</v>
      </c>
      <c r="F44" s="67">
        <v>4</v>
      </c>
      <c r="G44" s="67"/>
      <c r="H44" s="68" t="s">
        <v>17</v>
      </c>
      <c r="I44" s="68"/>
      <c r="J44" s="67" t="s">
        <v>18</v>
      </c>
      <c r="K44" s="128"/>
      <c r="L44" s="129" t="s">
        <v>98</v>
      </c>
      <c r="M44" s="93">
        <v>3</v>
      </c>
      <c r="N44" s="93">
        <v>0</v>
      </c>
      <c r="O44" s="93">
        <v>0</v>
      </c>
      <c r="P44" s="93">
        <v>3</v>
      </c>
      <c r="Q44" s="93"/>
      <c r="R44" s="130" t="s">
        <v>17</v>
      </c>
      <c r="S44" s="130" t="s">
        <v>17</v>
      </c>
      <c r="T44" s="93" t="s">
        <v>18</v>
      </c>
    </row>
    <row r="45" spans="1:20" ht="31.5">
      <c r="A45" s="111"/>
      <c r="B45" s="112" t="s">
        <v>55</v>
      </c>
      <c r="C45" s="67">
        <v>2</v>
      </c>
      <c r="D45" s="67">
        <v>2</v>
      </c>
      <c r="E45" s="67">
        <v>0</v>
      </c>
      <c r="F45" s="67">
        <v>4</v>
      </c>
      <c r="G45" s="67"/>
      <c r="H45" s="68" t="s">
        <v>17</v>
      </c>
      <c r="I45" s="68"/>
      <c r="J45" s="67" t="s">
        <v>18</v>
      </c>
    </row>
    <row r="46" spans="1:20" ht="31.5">
      <c r="A46" s="111"/>
      <c r="B46" s="112" t="s">
        <v>56</v>
      </c>
      <c r="C46" s="67">
        <v>2</v>
      </c>
      <c r="D46" s="67">
        <v>2</v>
      </c>
      <c r="E46" s="67">
        <v>0</v>
      </c>
      <c r="F46" s="67">
        <v>4</v>
      </c>
      <c r="G46" s="67"/>
      <c r="H46" s="68" t="s">
        <v>17</v>
      </c>
      <c r="I46" s="68"/>
      <c r="J46" s="67" t="s">
        <v>18</v>
      </c>
    </row>
    <row r="47" spans="1:20" ht="31.5">
      <c r="A47" s="111"/>
      <c r="B47" s="112" t="s">
        <v>57</v>
      </c>
      <c r="C47" s="67">
        <v>2</v>
      </c>
      <c r="D47" s="67">
        <v>2</v>
      </c>
      <c r="E47" s="67">
        <v>0</v>
      </c>
      <c r="F47" s="67">
        <v>4</v>
      </c>
      <c r="G47" s="67"/>
      <c r="H47" s="68" t="s">
        <v>17</v>
      </c>
      <c r="I47" s="68"/>
      <c r="J47" s="67" t="s">
        <v>18</v>
      </c>
    </row>
    <row r="48" spans="1:20" ht="15.75">
      <c r="A48" s="111"/>
      <c r="B48" s="112" t="s">
        <v>58</v>
      </c>
      <c r="C48" s="67">
        <v>3</v>
      </c>
      <c r="D48" s="67">
        <v>0</v>
      </c>
      <c r="E48" s="67">
        <v>0</v>
      </c>
      <c r="F48" s="67">
        <v>3</v>
      </c>
      <c r="G48" s="67"/>
      <c r="H48" s="68" t="s">
        <v>17</v>
      </c>
      <c r="I48" s="68"/>
      <c r="J48" s="67" t="s">
        <v>18</v>
      </c>
    </row>
    <row r="49" spans="1:10" ht="31.5">
      <c r="A49" s="111"/>
      <c r="B49" s="112" t="s">
        <v>59</v>
      </c>
      <c r="C49" s="67">
        <v>3</v>
      </c>
      <c r="D49" s="67">
        <v>0</v>
      </c>
      <c r="E49" s="67">
        <v>0</v>
      </c>
      <c r="F49" s="67">
        <v>3</v>
      </c>
      <c r="G49" s="67"/>
      <c r="H49" s="68" t="s">
        <v>17</v>
      </c>
      <c r="I49" s="68"/>
      <c r="J49" s="67" t="s">
        <v>18</v>
      </c>
    </row>
  </sheetData>
  <mergeCells count="38">
    <mergeCell ref="K26:T26"/>
    <mergeCell ref="K29:T29"/>
    <mergeCell ref="K30:T30"/>
    <mergeCell ref="K37:T37"/>
    <mergeCell ref="K38:T38"/>
    <mergeCell ref="K25:T25"/>
    <mergeCell ref="T3:T4"/>
    <mergeCell ref="K5:T5"/>
    <mergeCell ref="K6:T6"/>
    <mergeCell ref="K9:T9"/>
    <mergeCell ref="K10:T10"/>
    <mergeCell ref="K13:T13"/>
    <mergeCell ref="K14:T14"/>
    <mergeCell ref="K17:T17"/>
    <mergeCell ref="K18:T18"/>
    <mergeCell ref="K21:T21"/>
    <mergeCell ref="K22:T22"/>
    <mergeCell ref="C29:I29"/>
    <mergeCell ref="C28:J28"/>
    <mergeCell ref="A28:B28"/>
    <mergeCell ref="K2:T2"/>
    <mergeCell ref="K3:K4"/>
    <mergeCell ref="L3:L4"/>
    <mergeCell ref="M3:P3"/>
    <mergeCell ref="Q3:Q4"/>
    <mergeCell ref="R3:R4"/>
    <mergeCell ref="S3:S4"/>
    <mergeCell ref="A5:J5"/>
    <mergeCell ref="A6:J6"/>
    <mergeCell ref="C7:I7"/>
    <mergeCell ref="A2:J2"/>
    <mergeCell ref="A3:A4"/>
    <mergeCell ref="B3:B4"/>
    <mergeCell ref="C3:F3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B4"/>
  <sheetViews>
    <sheetView workbookViewId="0">
      <selection activeCell="G32" sqref="G32"/>
    </sheetView>
  </sheetViews>
  <sheetFormatPr defaultRowHeight="15"/>
  <sheetData>
    <row r="2" spans="1:2">
      <c r="A2" s="134"/>
      <c r="B2" t="s">
        <v>166</v>
      </c>
    </row>
    <row r="3" spans="1:2">
      <c r="A3" s="135"/>
      <c r="B3" t="s">
        <v>167</v>
      </c>
    </row>
    <row r="4" spans="1:2">
      <c r="A4" s="136"/>
      <c r="B4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TABLO.1 MÜFREDAT</vt:lpstr>
      <vt:lpstr>SEÇMELİ DERS HAVUZU</vt:lpstr>
      <vt:lpstr>RENK AÇIKLAMALARI</vt:lpstr>
      <vt:lpstr>'TABLO.1 MÜFREDAT'!Yazdırma_Alanı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edeniz</cp:lastModifiedBy>
  <cp:lastPrinted>2014-02-24T09:08:35Z</cp:lastPrinted>
  <dcterms:created xsi:type="dcterms:W3CDTF">2014-02-24T08:48:46Z</dcterms:created>
  <dcterms:modified xsi:type="dcterms:W3CDTF">2014-07-01T11:59:08Z</dcterms:modified>
</cp:coreProperties>
</file>